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65" activeTab="0"/>
  </bookViews>
  <sheets>
    <sheet name="面试及综合成绩" sheetId="1" r:id="rId1"/>
  </sheets>
  <definedNames/>
  <calcPr fullCalcOnLoad="1"/>
</workbook>
</file>

<file path=xl/sharedStrings.xml><?xml version="1.0" encoding="utf-8"?>
<sst xmlns="http://schemas.openxmlformats.org/spreadsheetml/2006/main" count="642" uniqueCount="347">
  <si>
    <t>附件1</t>
  </si>
  <si>
    <t>2021年湘西自治州州直事业单位公开招聘工作人员面试成绩及综合成绩表（州人社局牵头面试岗位）</t>
  </si>
  <si>
    <t>序号</t>
  </si>
  <si>
    <t>准考证号</t>
  </si>
  <si>
    <t>报考单位</t>
  </si>
  <si>
    <t>报考岗位</t>
  </si>
  <si>
    <t>笔试总成绩</t>
  </si>
  <si>
    <t>面试成绩</t>
  </si>
  <si>
    <t>综合成绩</t>
  </si>
  <si>
    <t>备注</t>
  </si>
  <si>
    <t>202101201705</t>
  </si>
  <si>
    <t>湘西州机构编制事务中心</t>
  </si>
  <si>
    <t>综合岗001</t>
  </si>
  <si>
    <t>202101201519</t>
  </si>
  <si>
    <t>202101100103</t>
  </si>
  <si>
    <t>湘西州投资贸易促进中心</t>
  </si>
  <si>
    <t>对外经贸合作002</t>
  </si>
  <si>
    <t>202101100101</t>
  </si>
  <si>
    <t>202101105508</t>
  </si>
  <si>
    <t>湘西州区域生态环境监测站</t>
  </si>
  <si>
    <t>环境监测003</t>
  </si>
  <si>
    <t>202101105423</t>
  </si>
  <si>
    <t>202101105413</t>
  </si>
  <si>
    <t>202101105502</t>
  </si>
  <si>
    <t>202101105404</t>
  </si>
  <si>
    <t>202101105522</t>
  </si>
  <si>
    <t>202101105505</t>
  </si>
  <si>
    <t>202101105402</t>
  </si>
  <si>
    <t>202101105507</t>
  </si>
  <si>
    <t>202101105406</t>
  </si>
  <si>
    <t>202101105501</t>
  </si>
  <si>
    <t>202101105414</t>
  </si>
  <si>
    <t>202101202017</t>
  </si>
  <si>
    <t>湘西州环境评估服务中心</t>
  </si>
  <si>
    <t>环境科技004</t>
  </si>
  <si>
    <t>202101202023</t>
  </si>
  <si>
    <t>202101105630</t>
  </si>
  <si>
    <t>湘西州泸溪生态环境监测站</t>
  </si>
  <si>
    <t>环境监测（二）006</t>
  </si>
  <si>
    <t>202101105601</t>
  </si>
  <si>
    <t>202101105706</t>
  </si>
  <si>
    <t>湘西州古丈生态环境监测站</t>
  </si>
  <si>
    <t>环境监测007</t>
  </si>
  <si>
    <t>202101105705</t>
  </si>
  <si>
    <t>202101100414</t>
  </si>
  <si>
    <t>财务管理008</t>
  </si>
  <si>
    <t>202101100525</t>
  </si>
  <si>
    <t>202101105716</t>
  </si>
  <si>
    <t>湘西州永顺生态环境监测站</t>
  </si>
  <si>
    <t>环境监测009</t>
  </si>
  <si>
    <t>202101105717</t>
  </si>
  <si>
    <t>202101105714</t>
  </si>
  <si>
    <t>202101105715</t>
  </si>
  <si>
    <t>202101202123</t>
  </si>
  <si>
    <t>湘西州龙山生态环境监测站</t>
  </si>
  <si>
    <t>综合管理011</t>
  </si>
  <si>
    <t>202101202117</t>
  </si>
  <si>
    <t>——</t>
  </si>
  <si>
    <t>缺考</t>
  </si>
  <si>
    <t>202101202309</t>
  </si>
  <si>
    <t>湘西州妇女儿童事业发展中心</t>
  </si>
  <si>
    <t>办公室综合012</t>
  </si>
  <si>
    <t>202101203014</t>
  </si>
  <si>
    <t>202101203802</t>
  </si>
  <si>
    <t>维权服务013</t>
  </si>
  <si>
    <t>202101203808</t>
  </si>
  <si>
    <t>202101203914</t>
  </si>
  <si>
    <t>湘西州茶叶产业发展中心</t>
  </si>
  <si>
    <t>茶叶市场推广014</t>
  </si>
  <si>
    <t>202101203905</t>
  </si>
  <si>
    <t>202101102306</t>
  </si>
  <si>
    <t>湘西州网络舆情应急中心</t>
  </si>
  <si>
    <t>网络舆情监测及分析015</t>
  </si>
  <si>
    <t>202101102302</t>
  </si>
  <si>
    <t>202101102713</t>
  </si>
  <si>
    <t>网络技术保障016</t>
  </si>
  <si>
    <t>202101102708</t>
  </si>
  <si>
    <t>202101204008</t>
  </si>
  <si>
    <t>团结报社</t>
  </si>
  <si>
    <t>文字综合017</t>
  </si>
  <si>
    <t>202101204002</t>
  </si>
  <si>
    <t>202101102407</t>
  </si>
  <si>
    <t>编辑记者018</t>
  </si>
  <si>
    <t>202101102320</t>
  </si>
  <si>
    <t>202101102415</t>
  </si>
  <si>
    <t>202101102322</t>
  </si>
  <si>
    <t>202101102825</t>
  </si>
  <si>
    <t>技术服务019</t>
  </si>
  <si>
    <t>202101102829</t>
  </si>
  <si>
    <t>202101102430</t>
  </si>
  <si>
    <t>校对020</t>
  </si>
  <si>
    <t>202101102427</t>
  </si>
  <si>
    <t>202101102506</t>
  </si>
  <si>
    <t>202101102423</t>
  </si>
  <si>
    <t>202101102902</t>
  </si>
  <si>
    <t>报纸印刷021</t>
  </si>
  <si>
    <t>202101102919</t>
  </si>
  <si>
    <t>202101204421</t>
  </si>
  <si>
    <t>湘西州民族工人文化宫</t>
  </si>
  <si>
    <t>财会人员022</t>
  </si>
  <si>
    <t>202101204420</t>
  </si>
  <si>
    <t>202101104805</t>
  </si>
  <si>
    <t>艺术管理023</t>
  </si>
  <si>
    <t>202101104719</t>
  </si>
  <si>
    <t>202101301016</t>
  </si>
  <si>
    <t>湘西州12345政府服务热线呼叫中心</t>
  </si>
  <si>
    <t>综合服务024</t>
  </si>
  <si>
    <t>202101300602</t>
  </si>
  <si>
    <t>202101204905</t>
  </si>
  <si>
    <t>202101300106</t>
  </si>
  <si>
    <t>202101102527</t>
  </si>
  <si>
    <t>湘西州安全生产应急救援指挥中心</t>
  </si>
  <si>
    <t>新闻宣传028</t>
  </si>
  <si>
    <t>202101102522</t>
  </si>
  <si>
    <t>202101107612</t>
  </si>
  <si>
    <t>湘西州机关事务服务中心</t>
  </si>
  <si>
    <t>资产管理029</t>
  </si>
  <si>
    <t>202101107426</t>
  </si>
  <si>
    <t>202101302714</t>
  </si>
  <si>
    <t>内务管理030</t>
  </si>
  <si>
    <t>202101302210</t>
  </si>
  <si>
    <t>202101303418</t>
  </si>
  <si>
    <t>《湘西工作》编辑部</t>
  </si>
  <si>
    <t>综合管理031</t>
  </si>
  <si>
    <t>202101303505</t>
  </si>
  <si>
    <t>202101107804</t>
  </si>
  <si>
    <t>湘西州粮食质量监测中心</t>
  </si>
  <si>
    <t>检验员032</t>
  </si>
  <si>
    <t>202101107807</t>
  </si>
  <si>
    <t>202101303719</t>
  </si>
  <si>
    <t>湘西州海外联谊服务中心（统战事务中心）</t>
  </si>
  <si>
    <t>办公室综合（一）033</t>
  </si>
  <si>
    <t>202101303801</t>
  </si>
  <si>
    <t>202101304427</t>
  </si>
  <si>
    <t>办公室综合（二）034</t>
  </si>
  <si>
    <t>202101304428</t>
  </si>
  <si>
    <t>湘西州广播电视台</t>
  </si>
  <si>
    <t>出镜记者035</t>
  </si>
  <si>
    <t>直接面试岗位，第二考场抽签号第5号</t>
  </si>
  <si>
    <t>直接面试岗位，第二考场抽签号第10号</t>
  </si>
  <si>
    <t>直接面试岗位，第二考场抽签号第4号</t>
  </si>
  <si>
    <t>直接面试岗位，第二考场抽签号第11号</t>
  </si>
  <si>
    <t>直接面试岗位，第二考场抽签号第3号</t>
  </si>
  <si>
    <t>直接面试岗位，第二考场抽签号第9号</t>
  </si>
  <si>
    <t>202101103525</t>
  </si>
  <si>
    <t>互联网运营与管理036</t>
  </si>
  <si>
    <t>202101103530</t>
  </si>
  <si>
    <t>202101107722</t>
  </si>
  <si>
    <t>湘西州林业科学研究所</t>
  </si>
  <si>
    <t>专业技术人员（一)038</t>
  </si>
  <si>
    <t>202101107717</t>
  </si>
  <si>
    <t>202101107721</t>
  </si>
  <si>
    <t>202101107716</t>
  </si>
  <si>
    <t>202101108426</t>
  </si>
  <si>
    <t>专业技术人员（二）039</t>
  </si>
  <si>
    <t>202101108414</t>
  </si>
  <si>
    <t>202101103720</t>
  </si>
  <si>
    <t>湘西州大数据中心</t>
  </si>
  <si>
    <t>数据管理040</t>
  </si>
  <si>
    <t>202101103707</t>
  </si>
  <si>
    <t>202101304629</t>
  </si>
  <si>
    <t>湘西州政府机关车队</t>
  </si>
  <si>
    <t>综合服务041</t>
  </si>
  <si>
    <t>202101304605</t>
  </si>
  <si>
    <t>202101304625</t>
  </si>
  <si>
    <t>202101304626</t>
  </si>
  <si>
    <t>202101105724</t>
  </si>
  <si>
    <t>湘西高新区吉凤街道社区卫生服务中心</t>
  </si>
  <si>
    <t>全科医生042</t>
  </si>
  <si>
    <t>202101400218</t>
  </si>
  <si>
    <t>湘西州信访接待办理中心</t>
  </si>
  <si>
    <t>综合接访043</t>
  </si>
  <si>
    <t>202101400102</t>
  </si>
  <si>
    <t>202101400715</t>
  </si>
  <si>
    <t>202101400908</t>
  </si>
  <si>
    <t>202101401123</t>
  </si>
  <si>
    <t>湘西州住房公积金管理中心</t>
  </si>
  <si>
    <t>综合文秘044</t>
  </si>
  <si>
    <t>202101401126</t>
  </si>
  <si>
    <t>202101109301</t>
  </si>
  <si>
    <t>网络信息策划运用045</t>
  </si>
  <si>
    <t>202101109329</t>
  </si>
  <si>
    <t>202101401520</t>
  </si>
  <si>
    <t>湘西州企业上市服务中心</t>
  </si>
  <si>
    <t>综合服务046</t>
  </si>
  <si>
    <t>202101401306</t>
  </si>
  <si>
    <t>202101106626</t>
  </si>
  <si>
    <t>法规咨询047</t>
  </si>
  <si>
    <t>202101106602</t>
  </si>
  <si>
    <t>202101101607</t>
  </si>
  <si>
    <t>财务咨询048</t>
  </si>
  <si>
    <t>202101101604</t>
  </si>
  <si>
    <t>202101108511</t>
  </si>
  <si>
    <t>再融资049</t>
  </si>
  <si>
    <t>202101108528</t>
  </si>
  <si>
    <t>202101103908</t>
  </si>
  <si>
    <t>湘西州人工影响天气事务中心</t>
  </si>
  <si>
    <t>人工影响天气技术保障050</t>
  </si>
  <si>
    <t>202101103827</t>
  </si>
  <si>
    <t>202101401708</t>
  </si>
  <si>
    <t>湘西州工商联会员服务中心</t>
  </si>
  <si>
    <t>办公室综合051</t>
  </si>
  <si>
    <t>202101401804</t>
  </si>
  <si>
    <t>202101402009</t>
  </si>
  <si>
    <t>湘西州建设工程质量安全监督管理站</t>
  </si>
  <si>
    <t>综合管理052</t>
  </si>
  <si>
    <t>202101401929</t>
  </si>
  <si>
    <t>202101108619</t>
  </si>
  <si>
    <t>工程管理053</t>
  </si>
  <si>
    <t>202101108706</t>
  </si>
  <si>
    <t>202101107902</t>
  </si>
  <si>
    <t>湘西州质量检验及计量检定中心</t>
  </si>
  <si>
    <t>质量检验054</t>
  </si>
  <si>
    <t>202101107903</t>
  </si>
  <si>
    <t>202101103921</t>
  </si>
  <si>
    <t>计量检定055</t>
  </si>
  <si>
    <t>202101103925</t>
  </si>
  <si>
    <t>202101107912</t>
  </si>
  <si>
    <t>湘西州食品药品检验所</t>
  </si>
  <si>
    <t>食品检验056</t>
  </si>
  <si>
    <t>202101107923</t>
  </si>
  <si>
    <t>202101106805</t>
  </si>
  <si>
    <t>药品检验057</t>
  </si>
  <si>
    <t>202101106811</t>
  </si>
  <si>
    <t>202101104012</t>
  </si>
  <si>
    <t>湘西州市场监督管理信息中心</t>
  </si>
  <si>
    <t>信息建设058</t>
  </si>
  <si>
    <t>202101104016</t>
  </si>
  <si>
    <t>202101402104</t>
  </si>
  <si>
    <t>湘西州消费者委员会秘书处</t>
  </si>
  <si>
    <t>综合059</t>
  </si>
  <si>
    <t>202101402103</t>
  </si>
  <si>
    <t>202101101814</t>
  </si>
  <si>
    <t>湘西州国外贷援款项目审计服务中心（州政府投资审计中心）</t>
  </si>
  <si>
    <t>审计（一）060</t>
  </si>
  <si>
    <t>202101101822</t>
  </si>
  <si>
    <t>审计（二）061</t>
  </si>
  <si>
    <t>202101102007</t>
  </si>
  <si>
    <t>审计（三）062</t>
  </si>
  <si>
    <t>202101101830</t>
  </si>
  <si>
    <t>202101101924</t>
  </si>
  <si>
    <t>202101101906</t>
  </si>
  <si>
    <t>202101102012</t>
  </si>
  <si>
    <t>湘西州内部审计指导中心</t>
  </si>
  <si>
    <t>审计063</t>
  </si>
  <si>
    <t>202101102015</t>
  </si>
  <si>
    <t>202101402211</t>
  </si>
  <si>
    <t>湘西州土地开发整理中心</t>
  </si>
  <si>
    <t>土地开发整理064</t>
  </si>
  <si>
    <t>202101402318</t>
  </si>
  <si>
    <t>202101104109</t>
  </si>
  <si>
    <t>湘西州地质公园博物馆</t>
  </si>
  <si>
    <t>信息管理065</t>
  </si>
  <si>
    <t>202101104111</t>
  </si>
  <si>
    <t>202101109518</t>
  </si>
  <si>
    <t>设计066</t>
  </si>
  <si>
    <t>202101109522</t>
  </si>
  <si>
    <t>202101402610</t>
  </si>
  <si>
    <t>导游讲解员067</t>
  </si>
  <si>
    <t>202101402716</t>
  </si>
  <si>
    <t>湘西州地质公园管理处</t>
  </si>
  <si>
    <t>财务068</t>
  </si>
  <si>
    <t>202101402915</t>
  </si>
  <si>
    <t>202101403128</t>
  </si>
  <si>
    <t>地质069</t>
  </si>
  <si>
    <t>202101403205</t>
  </si>
  <si>
    <t>202101100305</t>
  </si>
  <si>
    <t>湘西州卫星应用技术中心</t>
  </si>
  <si>
    <t>测量与遥感070</t>
  </si>
  <si>
    <t>202101100306</t>
  </si>
  <si>
    <t>202101403211</t>
  </si>
  <si>
    <t>土地资源管理071</t>
  </si>
  <si>
    <t>202101403209</t>
  </si>
  <si>
    <t>202101403520</t>
  </si>
  <si>
    <t>湘西州养老康复中心</t>
  </si>
  <si>
    <t>办公室综合072</t>
  </si>
  <si>
    <t>202101501405</t>
  </si>
  <si>
    <t>202101501125</t>
  </si>
  <si>
    <t>202101500511</t>
  </si>
  <si>
    <t>202101501302</t>
  </si>
  <si>
    <t>202101501424</t>
  </si>
  <si>
    <t>202101502307</t>
  </si>
  <si>
    <t>湘西州福利彩票发行中心</t>
  </si>
  <si>
    <t>办公室综合073</t>
  </si>
  <si>
    <t>202101502304</t>
  </si>
  <si>
    <t>202101109814</t>
  </si>
  <si>
    <t>湘西州群众艺术馆</t>
  </si>
  <si>
    <t>数字化专干074</t>
  </si>
  <si>
    <t>202101109711</t>
  </si>
  <si>
    <t>202101502811</t>
  </si>
  <si>
    <t>湘西州7602台</t>
  </si>
  <si>
    <t>办公室综合075</t>
  </si>
  <si>
    <t>202101502818</t>
  </si>
  <si>
    <t>202101104416</t>
  </si>
  <si>
    <t>机务076</t>
  </si>
  <si>
    <t>202101104405</t>
  </si>
  <si>
    <t>202101104502</t>
  </si>
  <si>
    <t>湘西州羊峰山电视调频转播台</t>
  </si>
  <si>
    <t>广播电视转播（一）077</t>
  </si>
  <si>
    <t>202101104427</t>
  </si>
  <si>
    <t>202101104509</t>
  </si>
  <si>
    <t>广播电视转播（二）078</t>
  </si>
  <si>
    <t>202101104505</t>
  </si>
  <si>
    <t>202101104605</t>
  </si>
  <si>
    <t>湘西州图书馆</t>
  </si>
  <si>
    <t>计算机系统管理079</t>
  </si>
  <si>
    <t>202101104607</t>
  </si>
  <si>
    <t>202101503306</t>
  </si>
  <si>
    <t>办公室综合080</t>
  </si>
  <si>
    <t>202101503315</t>
  </si>
  <si>
    <t>202101100314</t>
  </si>
  <si>
    <t>图书馆管理081</t>
  </si>
  <si>
    <t>202101100321</t>
  </si>
  <si>
    <t>202101109916</t>
  </si>
  <si>
    <t>湘西州博物馆</t>
  </si>
  <si>
    <t>文物宣传082</t>
  </si>
  <si>
    <t>202101109918</t>
  </si>
  <si>
    <t>202101503502</t>
  </si>
  <si>
    <t>综合管理083</t>
  </si>
  <si>
    <t>202101503619</t>
  </si>
  <si>
    <t>202101105101</t>
  </si>
  <si>
    <t>湘西州民族文化馆</t>
  </si>
  <si>
    <t>文化专干084</t>
  </si>
  <si>
    <t>202101105011</t>
  </si>
  <si>
    <t>202101102018</t>
  </si>
  <si>
    <t>湘西州人民医院</t>
  </si>
  <si>
    <t>会计员109</t>
  </si>
  <si>
    <t>202101102016</t>
  </si>
  <si>
    <t>202101109026</t>
  </si>
  <si>
    <t>工程师111</t>
  </si>
  <si>
    <t>202101109027</t>
  </si>
  <si>
    <t>财务核算112</t>
  </si>
  <si>
    <t>直接面试岗位，第三考场抽签号第59号</t>
  </si>
  <si>
    <t>直接面试岗位，第三考场抽签号第60号</t>
  </si>
  <si>
    <t>直接面试岗位，第三考场抽签号第58号</t>
  </si>
  <si>
    <t>202101104708</t>
  </si>
  <si>
    <t>湘西州民族中医院</t>
  </si>
  <si>
    <t>信息科技术员120</t>
  </si>
  <si>
    <t>202101104709</t>
  </si>
  <si>
    <t>202101102114</t>
  </si>
  <si>
    <t>湘西州精神病医院</t>
  </si>
  <si>
    <t>财务人员129</t>
  </si>
  <si>
    <t>202101102217</t>
  </si>
  <si>
    <t>202101504003</t>
  </si>
  <si>
    <t>湘西州爱国卫生指导服务中心</t>
  </si>
  <si>
    <t>综合文字146</t>
  </si>
  <si>
    <t>202101504008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</si>
</sst>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Red]\(0.00\)"/>
  </numFmts>
  <fonts count="52">
    <font>
      <sz val="11"/>
      <color theme="1"/>
      <name val="Calibri"/>
      <family val="0"/>
    </font>
    <font>
      <sz val="11"/>
      <name val="宋体"/>
      <family val="0"/>
    </font>
    <font>
      <sz val="14"/>
      <color indexed="8"/>
      <name val="华文仿宋"/>
      <family val="0"/>
    </font>
    <font>
      <sz val="18"/>
      <color indexed="8"/>
      <name val="方正小标宋简体"/>
      <family val="0"/>
    </font>
    <font>
      <sz val="12"/>
      <color indexed="8"/>
      <name val="华文仿宋"/>
      <family val="0"/>
    </font>
    <font>
      <sz val="12"/>
      <name val="华文仿宋"/>
      <family val="0"/>
    </font>
    <font>
      <sz val="9"/>
      <color indexed="8"/>
      <name val="宋体"/>
      <family val="0"/>
    </font>
    <font>
      <sz val="9"/>
      <color indexed="10"/>
      <name val="宋体"/>
      <family val="0"/>
    </font>
    <font>
      <sz val="11"/>
      <color indexed="9"/>
      <name val="宋体"/>
      <family val="0"/>
    </font>
    <font>
      <b/>
      <sz val="18"/>
      <color indexed="54"/>
      <name val="宋体"/>
      <family val="0"/>
    </font>
    <font>
      <b/>
      <sz val="11"/>
      <color indexed="8"/>
      <name val="宋体"/>
      <family val="0"/>
    </font>
    <font>
      <b/>
      <sz val="11"/>
      <color indexed="54"/>
      <name val="宋体"/>
      <family val="0"/>
    </font>
    <font>
      <u val="single"/>
      <sz val="11"/>
      <color indexed="12"/>
      <name val="宋体"/>
      <family val="0"/>
    </font>
    <font>
      <sz val="12"/>
      <name val="宋体"/>
      <family val="0"/>
    </font>
    <font>
      <b/>
      <sz val="15"/>
      <color indexed="54"/>
      <name val="宋体"/>
      <family val="0"/>
    </font>
    <font>
      <i/>
      <sz val="11"/>
      <color indexed="23"/>
      <name val="宋体"/>
      <family val="0"/>
    </font>
    <font>
      <b/>
      <sz val="11"/>
      <color indexed="9"/>
      <name val="宋体"/>
      <family val="0"/>
    </font>
    <font>
      <b/>
      <sz val="13"/>
      <color indexed="54"/>
      <name val="宋体"/>
      <family val="0"/>
    </font>
    <font>
      <u val="single"/>
      <sz val="11"/>
      <color indexed="20"/>
      <name val="宋体"/>
      <family val="0"/>
    </font>
    <font>
      <sz val="11"/>
      <color indexed="53"/>
      <name val="宋体"/>
      <family val="0"/>
    </font>
    <font>
      <sz val="11"/>
      <color indexed="10"/>
      <name val="宋体"/>
      <family val="0"/>
    </font>
    <font>
      <sz val="11"/>
      <color indexed="17"/>
      <name val="宋体"/>
      <family val="0"/>
    </font>
    <font>
      <b/>
      <sz val="11"/>
      <color indexed="63"/>
      <name val="宋体"/>
      <family val="0"/>
    </font>
    <font>
      <sz val="11"/>
      <color indexed="62"/>
      <name val="宋体"/>
      <family val="0"/>
    </font>
    <font>
      <sz val="11"/>
      <color indexed="19"/>
      <name val="宋体"/>
      <family val="0"/>
    </font>
    <font>
      <b/>
      <sz val="11"/>
      <color indexed="53"/>
      <name val="宋体"/>
      <family val="0"/>
    </font>
    <font>
      <sz val="11"/>
      <color indexed="16"/>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4"/>
      <color rgb="FF000000"/>
      <name val="华文仿宋"/>
      <family val="0"/>
    </font>
    <font>
      <sz val="18"/>
      <color rgb="FF000000"/>
      <name val="方正小标宋简体"/>
      <family val="0"/>
    </font>
    <font>
      <sz val="12"/>
      <color rgb="FF000000"/>
      <name val="华文仿宋"/>
      <family val="0"/>
    </font>
    <font>
      <sz val="12"/>
      <color theme="1"/>
      <name val="华文仿宋"/>
      <family val="0"/>
    </font>
    <font>
      <sz val="9"/>
      <color theme="1"/>
      <name val="Calibri"/>
      <family val="0"/>
    </font>
    <font>
      <sz val="9"/>
      <color rgb="FFFF000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0" borderId="0">
      <alignment/>
      <protection/>
    </xf>
    <xf numFmtId="0" fontId="28" fillId="2" borderId="0" applyNumberFormat="0" applyBorder="0" applyAlignment="0" applyProtection="0"/>
    <xf numFmtId="0" fontId="0"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8"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0" fillId="28" borderId="0" applyNumberFormat="0" applyBorder="0" applyAlignment="0" applyProtection="0"/>
    <xf numFmtId="0" fontId="45" fillId="29" borderId="8" applyNumberFormat="0" applyAlignment="0" applyProtection="0"/>
    <xf numFmtId="0" fontId="0"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cellStyleXfs>
  <cellXfs count="23">
    <xf numFmtId="0" fontId="0" fillId="0" borderId="0" xfId="0" applyFont="1" applyAlignment="1">
      <alignment vertical="center"/>
    </xf>
    <xf numFmtId="0" fontId="46" fillId="0" borderId="0" xfId="0" applyFont="1" applyFill="1" applyAlignment="1">
      <alignment horizontal="center" vertical="center"/>
    </xf>
    <xf numFmtId="176" fontId="46" fillId="0" borderId="0" xfId="0" applyNumberFormat="1" applyFont="1" applyFill="1" applyAlignment="1">
      <alignment horizontal="center" vertical="center"/>
    </xf>
    <xf numFmtId="0" fontId="47" fillId="0" borderId="0" xfId="0" applyFont="1" applyFill="1" applyAlignment="1">
      <alignment horizontal="center" vertical="center" wrapText="1"/>
    </xf>
    <xf numFmtId="0" fontId="48"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shrinkToFit="1"/>
    </xf>
    <xf numFmtId="0" fontId="48" fillId="0" borderId="9"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48" fillId="0" borderId="9" xfId="0" applyFont="1" applyFill="1" applyBorder="1" applyAlignment="1">
      <alignment horizontal="center" vertical="center" wrapText="1" shrinkToFit="1"/>
    </xf>
    <xf numFmtId="0" fontId="48" fillId="0" borderId="9" xfId="0"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0" fontId="49" fillId="0" borderId="9" xfId="0" applyFont="1" applyBorder="1" applyAlignment="1">
      <alignment horizontal="center" vertical="center"/>
    </xf>
    <xf numFmtId="177" fontId="48" fillId="0" borderId="9" xfId="0" applyNumberFormat="1" applyFont="1" applyFill="1" applyBorder="1" applyAlignment="1">
      <alignment horizontal="center" vertical="center"/>
    </xf>
    <xf numFmtId="176" fontId="48" fillId="0" borderId="9" xfId="0" applyNumberFormat="1" applyFont="1" applyFill="1" applyBorder="1" applyAlignment="1">
      <alignment horizontal="center" vertical="center"/>
    </xf>
    <xf numFmtId="0" fontId="0" fillId="0" borderId="9" xfId="0" applyBorder="1" applyAlignment="1">
      <alignment vertical="center"/>
    </xf>
    <xf numFmtId="0" fontId="50" fillId="0" borderId="9" xfId="0" applyFont="1" applyBorder="1" applyAlignment="1">
      <alignment horizontal="center" vertical="center"/>
    </xf>
    <xf numFmtId="0" fontId="5" fillId="0" borderId="9" xfId="0" applyFont="1" applyFill="1" applyBorder="1" applyAlignment="1">
      <alignment horizontal="center" vertical="center" wrapText="1"/>
    </xf>
    <xf numFmtId="0" fontId="50" fillId="0" borderId="9" xfId="0" applyFont="1" applyBorder="1" applyAlignment="1">
      <alignment vertical="center" wrapText="1"/>
    </xf>
    <xf numFmtId="0" fontId="50" fillId="0" borderId="9" xfId="0" applyFont="1" applyBorder="1" applyAlignment="1">
      <alignment vertical="center"/>
    </xf>
    <xf numFmtId="0" fontId="51" fillId="0" borderId="9" xfId="0" applyFont="1" applyBorder="1" applyAlignment="1">
      <alignment vertical="center"/>
    </xf>
    <xf numFmtId="49" fontId="48"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shrinkToFit="1"/>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6"/>
  <sheetViews>
    <sheetView tabSelected="1" zoomScaleSheetLayoutView="100" workbookViewId="0" topLeftCell="A1">
      <pane xSplit="1" ySplit="3" topLeftCell="B36" activePane="bottomRight" state="frozen"/>
      <selection pane="bottomRight" activeCell="H41" sqref="H41"/>
    </sheetView>
  </sheetViews>
  <sheetFormatPr defaultColWidth="9.00390625" defaultRowHeight="15"/>
  <cols>
    <col min="1" max="1" width="4.421875" style="1" customWidth="1"/>
    <col min="2" max="2" width="14.421875" style="1" customWidth="1"/>
    <col min="3" max="3" width="22.57421875" style="1" customWidth="1"/>
    <col min="4" max="4" width="14.00390625" style="1" customWidth="1"/>
    <col min="5" max="5" width="7.28125" style="1" customWidth="1"/>
    <col min="6" max="6" width="7.421875" style="1" customWidth="1"/>
    <col min="7" max="7" width="8.00390625" style="2" customWidth="1"/>
    <col min="8" max="8" width="9.57421875" style="0" customWidth="1"/>
  </cols>
  <sheetData>
    <row r="1" ht="30" customHeight="1">
      <c r="A1" s="1" t="s">
        <v>0</v>
      </c>
    </row>
    <row r="2" spans="1:8" ht="48.75" customHeight="1">
      <c r="A2" s="3" t="s">
        <v>1</v>
      </c>
      <c r="B2" s="3"/>
      <c r="C2" s="3"/>
      <c r="D2" s="3"/>
      <c r="E2" s="3"/>
      <c r="F2" s="3"/>
      <c r="G2" s="3"/>
      <c r="H2" s="3"/>
    </row>
    <row r="3" spans="1:8" ht="34.5">
      <c r="A3" s="4" t="s">
        <v>2</v>
      </c>
      <c r="B3" s="4" t="s">
        <v>3</v>
      </c>
      <c r="C3" s="4" t="s">
        <v>4</v>
      </c>
      <c r="D3" s="4" t="s">
        <v>5</v>
      </c>
      <c r="E3" s="10" t="s">
        <v>6</v>
      </c>
      <c r="F3" s="10" t="s">
        <v>7</v>
      </c>
      <c r="G3" s="11" t="s">
        <v>8</v>
      </c>
      <c r="H3" s="12" t="s">
        <v>9</v>
      </c>
    </row>
    <row r="4" spans="1:8" ht="33.75" customHeight="1">
      <c r="A4" s="5">
        <v>1</v>
      </c>
      <c r="B4" s="5" t="s">
        <v>10</v>
      </c>
      <c r="C4" s="6" t="s">
        <v>11</v>
      </c>
      <c r="D4" s="7" t="s">
        <v>12</v>
      </c>
      <c r="E4" s="13">
        <v>79.18</v>
      </c>
      <c r="F4" s="13">
        <v>80.86</v>
      </c>
      <c r="G4" s="14">
        <f aca="true" t="shared" si="0" ref="G4:G32">E4*0.5+F4*0.5</f>
        <v>80.02000000000001</v>
      </c>
      <c r="H4" s="15"/>
    </row>
    <row r="5" spans="1:8" ht="30.75" customHeight="1">
      <c r="A5" s="5">
        <v>2</v>
      </c>
      <c r="B5" s="5" t="s">
        <v>13</v>
      </c>
      <c r="C5" s="6" t="s">
        <v>11</v>
      </c>
      <c r="D5" s="7" t="s">
        <v>12</v>
      </c>
      <c r="E5" s="13">
        <v>77.34</v>
      </c>
      <c r="F5" s="13">
        <v>80.12</v>
      </c>
      <c r="G5" s="14">
        <f t="shared" si="0"/>
        <v>78.73</v>
      </c>
      <c r="H5" s="15"/>
    </row>
    <row r="6" spans="1:8" ht="33" customHeight="1">
      <c r="A6" s="5">
        <v>3</v>
      </c>
      <c r="B6" s="5" t="s">
        <v>14</v>
      </c>
      <c r="C6" s="6" t="s">
        <v>15</v>
      </c>
      <c r="D6" s="7" t="s">
        <v>16</v>
      </c>
      <c r="E6" s="13">
        <v>71.85999999999999</v>
      </c>
      <c r="F6" s="13">
        <v>80.08</v>
      </c>
      <c r="G6" s="14">
        <f t="shared" si="0"/>
        <v>75.97</v>
      </c>
      <c r="H6" s="15"/>
    </row>
    <row r="7" spans="1:8" ht="33" customHeight="1">
      <c r="A7" s="5">
        <v>4</v>
      </c>
      <c r="B7" s="5" t="s">
        <v>17</v>
      </c>
      <c r="C7" s="6" t="s">
        <v>15</v>
      </c>
      <c r="D7" s="7" t="s">
        <v>16</v>
      </c>
      <c r="E7" s="13">
        <v>52.76</v>
      </c>
      <c r="F7" s="13">
        <v>73.92</v>
      </c>
      <c r="G7" s="14">
        <f t="shared" si="0"/>
        <v>63.34</v>
      </c>
      <c r="H7" s="15"/>
    </row>
    <row r="8" spans="1:8" ht="30.75" customHeight="1">
      <c r="A8" s="5">
        <v>5</v>
      </c>
      <c r="B8" s="5" t="s">
        <v>18</v>
      </c>
      <c r="C8" s="8" t="s">
        <v>19</v>
      </c>
      <c r="D8" s="7" t="s">
        <v>20</v>
      </c>
      <c r="E8" s="13">
        <v>67.62</v>
      </c>
      <c r="F8" s="13">
        <v>82.56</v>
      </c>
      <c r="G8" s="14">
        <f t="shared" si="0"/>
        <v>75.09</v>
      </c>
      <c r="H8" s="15"/>
    </row>
    <row r="9" spans="1:8" ht="30.75" customHeight="1">
      <c r="A9" s="5">
        <v>6</v>
      </c>
      <c r="B9" s="5" t="s">
        <v>21</v>
      </c>
      <c r="C9" s="8" t="s">
        <v>19</v>
      </c>
      <c r="D9" s="7" t="s">
        <v>20</v>
      </c>
      <c r="E9" s="13">
        <v>73.9</v>
      </c>
      <c r="F9" s="13">
        <v>75.16</v>
      </c>
      <c r="G9" s="14">
        <f t="shared" si="0"/>
        <v>74.53</v>
      </c>
      <c r="H9" s="15"/>
    </row>
    <row r="10" spans="1:8" ht="30.75" customHeight="1">
      <c r="A10" s="5">
        <v>7</v>
      </c>
      <c r="B10" s="5" t="s">
        <v>22</v>
      </c>
      <c r="C10" s="8" t="s">
        <v>19</v>
      </c>
      <c r="D10" s="7" t="s">
        <v>20</v>
      </c>
      <c r="E10" s="13">
        <v>69.53999999999999</v>
      </c>
      <c r="F10" s="13">
        <v>78.04</v>
      </c>
      <c r="G10" s="14">
        <f t="shared" si="0"/>
        <v>73.78999999999999</v>
      </c>
      <c r="H10" s="15"/>
    </row>
    <row r="11" spans="1:8" ht="30.75" customHeight="1">
      <c r="A11" s="5">
        <v>8</v>
      </c>
      <c r="B11" s="5" t="s">
        <v>23</v>
      </c>
      <c r="C11" s="8" t="s">
        <v>19</v>
      </c>
      <c r="D11" s="7" t="s">
        <v>20</v>
      </c>
      <c r="E11" s="13">
        <v>64.42</v>
      </c>
      <c r="F11" s="13">
        <v>77.64</v>
      </c>
      <c r="G11" s="14">
        <f t="shared" si="0"/>
        <v>71.03</v>
      </c>
      <c r="H11" s="15"/>
    </row>
    <row r="12" spans="1:8" ht="30.75" customHeight="1">
      <c r="A12" s="5">
        <v>9</v>
      </c>
      <c r="B12" s="5" t="s">
        <v>24</v>
      </c>
      <c r="C12" s="8" t="s">
        <v>19</v>
      </c>
      <c r="D12" s="7" t="s">
        <v>20</v>
      </c>
      <c r="E12" s="13">
        <v>66.42</v>
      </c>
      <c r="F12" s="13">
        <v>75.32</v>
      </c>
      <c r="G12" s="14">
        <f t="shared" si="0"/>
        <v>70.87</v>
      </c>
      <c r="H12" s="15"/>
    </row>
    <row r="13" spans="1:8" ht="30.75" customHeight="1">
      <c r="A13" s="5">
        <v>10</v>
      </c>
      <c r="B13" s="5" t="s">
        <v>25</v>
      </c>
      <c r="C13" s="8" t="s">
        <v>19</v>
      </c>
      <c r="D13" s="7" t="s">
        <v>20</v>
      </c>
      <c r="E13" s="13">
        <v>59.81999999999999</v>
      </c>
      <c r="F13" s="13">
        <v>77.46</v>
      </c>
      <c r="G13" s="14">
        <f t="shared" si="0"/>
        <v>68.63999999999999</v>
      </c>
      <c r="H13" s="15"/>
    </row>
    <row r="14" spans="1:8" ht="30.75" customHeight="1">
      <c r="A14" s="5">
        <v>11</v>
      </c>
      <c r="B14" s="5" t="s">
        <v>26</v>
      </c>
      <c r="C14" s="8" t="s">
        <v>19</v>
      </c>
      <c r="D14" s="7" t="s">
        <v>20</v>
      </c>
      <c r="E14" s="13">
        <v>62.72</v>
      </c>
      <c r="F14" s="13">
        <v>73.74</v>
      </c>
      <c r="G14" s="14">
        <f t="shared" si="0"/>
        <v>68.22999999999999</v>
      </c>
      <c r="H14" s="15"/>
    </row>
    <row r="15" spans="1:8" ht="30.75" customHeight="1">
      <c r="A15" s="5">
        <v>12</v>
      </c>
      <c r="B15" s="5" t="s">
        <v>27</v>
      </c>
      <c r="C15" s="8" t="s">
        <v>19</v>
      </c>
      <c r="D15" s="7" t="s">
        <v>20</v>
      </c>
      <c r="E15" s="13">
        <v>63.22</v>
      </c>
      <c r="F15" s="13">
        <v>73.2</v>
      </c>
      <c r="G15" s="14">
        <f t="shared" si="0"/>
        <v>68.21000000000001</v>
      </c>
      <c r="H15" s="15"/>
    </row>
    <row r="16" spans="1:8" ht="30.75" customHeight="1">
      <c r="A16" s="5">
        <v>13</v>
      </c>
      <c r="B16" s="5" t="s">
        <v>28</v>
      </c>
      <c r="C16" s="8" t="s">
        <v>19</v>
      </c>
      <c r="D16" s="7" t="s">
        <v>20</v>
      </c>
      <c r="E16" s="13">
        <v>63.599999999999994</v>
      </c>
      <c r="F16" s="13">
        <v>72.8</v>
      </c>
      <c r="G16" s="14">
        <f t="shared" si="0"/>
        <v>68.19999999999999</v>
      </c>
      <c r="H16" s="15"/>
    </row>
    <row r="17" spans="1:8" ht="30.75" customHeight="1">
      <c r="A17" s="5">
        <v>14</v>
      </c>
      <c r="B17" s="5" t="s">
        <v>29</v>
      </c>
      <c r="C17" s="8" t="s">
        <v>19</v>
      </c>
      <c r="D17" s="7" t="s">
        <v>20</v>
      </c>
      <c r="E17" s="13">
        <v>63.06</v>
      </c>
      <c r="F17" s="13">
        <v>72.52</v>
      </c>
      <c r="G17" s="14">
        <f t="shared" si="0"/>
        <v>67.78999999999999</v>
      </c>
      <c r="H17" s="15"/>
    </row>
    <row r="18" spans="1:8" ht="30.75" customHeight="1">
      <c r="A18" s="5">
        <v>15</v>
      </c>
      <c r="B18" s="5" t="s">
        <v>30</v>
      </c>
      <c r="C18" s="8" t="s">
        <v>19</v>
      </c>
      <c r="D18" s="7" t="s">
        <v>20</v>
      </c>
      <c r="E18" s="13">
        <v>58.8</v>
      </c>
      <c r="F18" s="13">
        <v>75.64</v>
      </c>
      <c r="G18" s="14">
        <f t="shared" si="0"/>
        <v>67.22</v>
      </c>
      <c r="H18" s="15"/>
    </row>
    <row r="19" spans="1:8" ht="30.75" customHeight="1">
      <c r="A19" s="5">
        <v>16</v>
      </c>
      <c r="B19" s="5" t="s">
        <v>31</v>
      </c>
      <c r="C19" s="8" t="s">
        <v>19</v>
      </c>
      <c r="D19" s="7" t="s">
        <v>20</v>
      </c>
      <c r="E19" s="13">
        <v>59.48</v>
      </c>
      <c r="F19" s="13">
        <v>70.1</v>
      </c>
      <c r="G19" s="14">
        <f t="shared" si="0"/>
        <v>64.78999999999999</v>
      </c>
      <c r="H19" s="15"/>
    </row>
    <row r="20" spans="1:8" ht="30.75" customHeight="1">
      <c r="A20" s="5">
        <v>17</v>
      </c>
      <c r="B20" s="5" t="s">
        <v>32</v>
      </c>
      <c r="C20" s="8" t="s">
        <v>33</v>
      </c>
      <c r="D20" s="7" t="s">
        <v>34</v>
      </c>
      <c r="E20" s="13">
        <v>72.69999999999999</v>
      </c>
      <c r="F20" s="13">
        <v>77.82</v>
      </c>
      <c r="G20" s="14">
        <f t="shared" si="0"/>
        <v>75.25999999999999</v>
      </c>
      <c r="H20" s="15"/>
    </row>
    <row r="21" spans="1:8" ht="30.75" customHeight="1">
      <c r="A21" s="5">
        <v>18</v>
      </c>
      <c r="B21" s="5" t="s">
        <v>35</v>
      </c>
      <c r="C21" s="8" t="s">
        <v>33</v>
      </c>
      <c r="D21" s="7" t="s">
        <v>34</v>
      </c>
      <c r="E21" s="13">
        <v>72.52000000000001</v>
      </c>
      <c r="F21" s="13">
        <v>71.42</v>
      </c>
      <c r="G21" s="14">
        <f t="shared" si="0"/>
        <v>71.97</v>
      </c>
      <c r="H21" s="15"/>
    </row>
    <row r="22" spans="1:8" ht="30.75" customHeight="1">
      <c r="A22" s="5">
        <v>19</v>
      </c>
      <c r="B22" s="5" t="s">
        <v>36</v>
      </c>
      <c r="C22" s="8" t="s">
        <v>37</v>
      </c>
      <c r="D22" s="7" t="s">
        <v>38</v>
      </c>
      <c r="E22" s="13">
        <v>64.98</v>
      </c>
      <c r="F22" s="13">
        <v>75.12</v>
      </c>
      <c r="G22" s="14">
        <f t="shared" si="0"/>
        <v>70.05000000000001</v>
      </c>
      <c r="H22" s="15"/>
    </row>
    <row r="23" spans="1:8" ht="30.75" customHeight="1">
      <c r="A23" s="5">
        <v>20</v>
      </c>
      <c r="B23" s="5" t="s">
        <v>39</v>
      </c>
      <c r="C23" s="8" t="s">
        <v>37</v>
      </c>
      <c r="D23" s="7" t="s">
        <v>38</v>
      </c>
      <c r="E23" s="13">
        <v>60.099999999999994</v>
      </c>
      <c r="F23" s="13">
        <v>75.82</v>
      </c>
      <c r="G23" s="14">
        <f t="shared" si="0"/>
        <v>67.96</v>
      </c>
      <c r="H23" s="15"/>
    </row>
    <row r="24" spans="1:8" ht="30.75" customHeight="1">
      <c r="A24" s="5">
        <v>21</v>
      </c>
      <c r="B24" s="5" t="s">
        <v>40</v>
      </c>
      <c r="C24" s="8" t="s">
        <v>41</v>
      </c>
      <c r="D24" s="7" t="s">
        <v>42</v>
      </c>
      <c r="E24" s="13">
        <v>66.18</v>
      </c>
      <c r="F24" s="13">
        <v>75.98</v>
      </c>
      <c r="G24" s="14">
        <f t="shared" si="0"/>
        <v>71.08000000000001</v>
      </c>
      <c r="H24" s="15"/>
    </row>
    <row r="25" spans="1:8" ht="30.75" customHeight="1">
      <c r="A25" s="5">
        <v>22</v>
      </c>
      <c r="B25" s="5" t="s">
        <v>43</v>
      </c>
      <c r="C25" s="8" t="s">
        <v>41</v>
      </c>
      <c r="D25" s="7" t="s">
        <v>42</v>
      </c>
      <c r="E25" s="13">
        <v>53.56</v>
      </c>
      <c r="F25" s="13">
        <v>71.52</v>
      </c>
      <c r="G25" s="14">
        <f t="shared" si="0"/>
        <v>62.54</v>
      </c>
      <c r="H25" s="15"/>
    </row>
    <row r="26" spans="1:8" ht="30.75" customHeight="1">
      <c r="A26" s="5">
        <v>23</v>
      </c>
      <c r="B26" s="5" t="s">
        <v>44</v>
      </c>
      <c r="C26" s="8" t="s">
        <v>41</v>
      </c>
      <c r="D26" s="7" t="s">
        <v>45</v>
      </c>
      <c r="E26" s="13">
        <v>73.74</v>
      </c>
      <c r="F26" s="13">
        <v>82.34</v>
      </c>
      <c r="G26" s="14">
        <f t="shared" si="0"/>
        <v>78.03999999999999</v>
      </c>
      <c r="H26" s="15"/>
    </row>
    <row r="27" spans="1:8" ht="30.75" customHeight="1">
      <c r="A27" s="5">
        <v>24</v>
      </c>
      <c r="B27" s="5" t="s">
        <v>46</v>
      </c>
      <c r="C27" s="8" t="s">
        <v>41</v>
      </c>
      <c r="D27" s="7" t="s">
        <v>45</v>
      </c>
      <c r="E27" s="13">
        <v>71.62</v>
      </c>
      <c r="F27" s="13">
        <v>78.98</v>
      </c>
      <c r="G27" s="14">
        <f t="shared" si="0"/>
        <v>75.30000000000001</v>
      </c>
      <c r="H27" s="15"/>
    </row>
    <row r="28" spans="1:8" ht="30.75" customHeight="1">
      <c r="A28" s="5">
        <v>25</v>
      </c>
      <c r="B28" s="5" t="s">
        <v>47</v>
      </c>
      <c r="C28" s="8" t="s">
        <v>48</v>
      </c>
      <c r="D28" s="7" t="s">
        <v>49</v>
      </c>
      <c r="E28" s="13">
        <v>58.12</v>
      </c>
      <c r="F28" s="13">
        <v>74</v>
      </c>
      <c r="G28" s="14">
        <f t="shared" si="0"/>
        <v>66.06</v>
      </c>
      <c r="H28" s="15"/>
    </row>
    <row r="29" spans="1:8" ht="30.75" customHeight="1">
      <c r="A29" s="5">
        <v>26</v>
      </c>
      <c r="B29" s="5" t="s">
        <v>50</v>
      </c>
      <c r="C29" s="8" t="s">
        <v>48</v>
      </c>
      <c r="D29" s="7" t="s">
        <v>49</v>
      </c>
      <c r="E29" s="13">
        <v>56.400000000000006</v>
      </c>
      <c r="F29" s="13">
        <v>75.62</v>
      </c>
      <c r="G29" s="14">
        <f t="shared" si="0"/>
        <v>66.01</v>
      </c>
      <c r="H29" s="15"/>
    </row>
    <row r="30" spans="1:8" ht="30.75" customHeight="1">
      <c r="A30" s="5">
        <v>27</v>
      </c>
      <c r="B30" s="5" t="s">
        <v>51</v>
      </c>
      <c r="C30" s="8" t="s">
        <v>48</v>
      </c>
      <c r="D30" s="7" t="s">
        <v>49</v>
      </c>
      <c r="E30" s="13">
        <v>54.1</v>
      </c>
      <c r="F30" s="13">
        <v>73.26</v>
      </c>
      <c r="G30" s="14">
        <f t="shared" si="0"/>
        <v>63.68000000000001</v>
      </c>
      <c r="H30" s="15"/>
    </row>
    <row r="31" spans="1:8" ht="30.75" customHeight="1">
      <c r="A31" s="5">
        <v>28</v>
      </c>
      <c r="B31" s="5" t="s">
        <v>52</v>
      </c>
      <c r="C31" s="8" t="s">
        <v>48</v>
      </c>
      <c r="D31" s="7" t="s">
        <v>49</v>
      </c>
      <c r="E31" s="13">
        <v>48.239999999999995</v>
      </c>
      <c r="F31" s="13">
        <v>72.48</v>
      </c>
      <c r="G31" s="14">
        <f t="shared" si="0"/>
        <v>60.36</v>
      </c>
      <c r="H31" s="15"/>
    </row>
    <row r="32" spans="1:8" ht="30.75" customHeight="1">
      <c r="A32" s="5">
        <v>29</v>
      </c>
      <c r="B32" s="5" t="s">
        <v>53</v>
      </c>
      <c r="C32" s="8" t="s">
        <v>54</v>
      </c>
      <c r="D32" s="7" t="s">
        <v>55</v>
      </c>
      <c r="E32" s="13">
        <v>69.76</v>
      </c>
      <c r="F32" s="13">
        <v>79.46</v>
      </c>
      <c r="G32" s="14">
        <f t="shared" si="0"/>
        <v>74.61</v>
      </c>
      <c r="H32" s="15"/>
    </row>
    <row r="33" spans="1:8" ht="30.75" customHeight="1">
      <c r="A33" s="5">
        <v>30</v>
      </c>
      <c r="B33" s="5" t="s">
        <v>56</v>
      </c>
      <c r="C33" s="8" t="s">
        <v>54</v>
      </c>
      <c r="D33" s="7" t="s">
        <v>55</v>
      </c>
      <c r="E33" s="13">
        <v>73.88</v>
      </c>
      <c r="F33" s="13" t="s">
        <v>57</v>
      </c>
      <c r="G33" s="14" t="s">
        <v>57</v>
      </c>
      <c r="H33" s="16" t="s">
        <v>58</v>
      </c>
    </row>
    <row r="34" spans="1:8" ht="34.5">
      <c r="A34" s="5">
        <v>31</v>
      </c>
      <c r="B34" s="5" t="s">
        <v>59</v>
      </c>
      <c r="C34" s="6" t="s">
        <v>60</v>
      </c>
      <c r="D34" s="7" t="s">
        <v>61</v>
      </c>
      <c r="E34" s="13">
        <v>76.02</v>
      </c>
      <c r="F34" s="13">
        <v>80.96</v>
      </c>
      <c r="G34" s="14">
        <f>E34*0.5+F34*0.5</f>
        <v>78.49</v>
      </c>
      <c r="H34" s="15"/>
    </row>
    <row r="35" spans="1:8" ht="34.5">
      <c r="A35" s="5">
        <v>32</v>
      </c>
      <c r="B35" s="5" t="s">
        <v>62</v>
      </c>
      <c r="C35" s="6" t="s">
        <v>60</v>
      </c>
      <c r="D35" s="7" t="s">
        <v>61</v>
      </c>
      <c r="E35" s="13">
        <v>78.03999999999999</v>
      </c>
      <c r="F35" s="13">
        <v>77.82</v>
      </c>
      <c r="G35" s="14">
        <f>E35*0.5+F35*0.5</f>
        <v>77.92999999999999</v>
      </c>
      <c r="H35" s="15"/>
    </row>
    <row r="36" spans="1:8" ht="34.5">
      <c r="A36" s="5">
        <v>33</v>
      </c>
      <c r="B36" s="5" t="s">
        <v>63</v>
      </c>
      <c r="C36" s="6" t="s">
        <v>60</v>
      </c>
      <c r="D36" s="7" t="s">
        <v>64</v>
      </c>
      <c r="E36" s="13">
        <v>81.22</v>
      </c>
      <c r="F36" s="13">
        <v>80.34</v>
      </c>
      <c r="G36" s="14">
        <f aca="true" t="shared" si="1" ref="G34:G74">E36*0.5+F36*0.5</f>
        <v>80.78</v>
      </c>
      <c r="H36" s="15"/>
    </row>
    <row r="37" spans="1:8" ht="34.5">
      <c r="A37" s="5">
        <v>34</v>
      </c>
      <c r="B37" s="5" t="s">
        <v>65</v>
      </c>
      <c r="C37" s="6" t="s">
        <v>60</v>
      </c>
      <c r="D37" s="7" t="s">
        <v>64</v>
      </c>
      <c r="E37" s="13">
        <v>79.46000000000001</v>
      </c>
      <c r="F37" s="13">
        <v>77.1</v>
      </c>
      <c r="G37" s="14">
        <f t="shared" si="1"/>
        <v>78.28</v>
      </c>
      <c r="H37" s="15"/>
    </row>
    <row r="38" spans="1:8" ht="30.75" customHeight="1">
      <c r="A38" s="5">
        <v>35</v>
      </c>
      <c r="B38" s="5" t="s">
        <v>66</v>
      </c>
      <c r="C38" s="6" t="s">
        <v>67</v>
      </c>
      <c r="D38" s="7" t="s">
        <v>68</v>
      </c>
      <c r="E38" s="13">
        <v>77.12</v>
      </c>
      <c r="F38" s="13">
        <v>82.3</v>
      </c>
      <c r="G38" s="14">
        <f t="shared" si="1"/>
        <v>79.71000000000001</v>
      </c>
      <c r="H38" s="15"/>
    </row>
    <row r="39" spans="1:8" ht="30.75" customHeight="1">
      <c r="A39" s="5">
        <v>36</v>
      </c>
      <c r="B39" s="5" t="s">
        <v>69</v>
      </c>
      <c r="C39" s="6" t="s">
        <v>67</v>
      </c>
      <c r="D39" s="7" t="s">
        <v>68</v>
      </c>
      <c r="E39" s="13">
        <v>73.94</v>
      </c>
      <c r="F39" s="13">
        <v>80.54</v>
      </c>
      <c r="G39" s="14">
        <f t="shared" si="1"/>
        <v>77.24000000000001</v>
      </c>
      <c r="H39" s="15"/>
    </row>
    <row r="40" spans="1:8" ht="34.5">
      <c r="A40" s="5">
        <v>37</v>
      </c>
      <c r="B40" s="5" t="s">
        <v>70</v>
      </c>
      <c r="C40" s="6" t="s">
        <v>71</v>
      </c>
      <c r="D40" s="9" t="s">
        <v>72</v>
      </c>
      <c r="E40" s="13">
        <v>70.88</v>
      </c>
      <c r="F40" s="13">
        <v>75.02</v>
      </c>
      <c r="G40" s="14">
        <f t="shared" si="1"/>
        <v>72.94999999999999</v>
      </c>
      <c r="H40" s="15"/>
    </row>
    <row r="41" spans="1:8" ht="36" customHeight="1">
      <c r="A41" s="5">
        <v>38</v>
      </c>
      <c r="B41" s="5" t="s">
        <v>73</v>
      </c>
      <c r="C41" s="6" t="s">
        <v>71</v>
      </c>
      <c r="D41" s="9" t="s">
        <v>72</v>
      </c>
      <c r="E41" s="13">
        <v>66.5</v>
      </c>
      <c r="F41" s="13">
        <v>78.54</v>
      </c>
      <c r="G41" s="14">
        <f t="shared" si="1"/>
        <v>72.52000000000001</v>
      </c>
      <c r="H41" s="15"/>
    </row>
    <row r="42" spans="1:8" ht="36" customHeight="1">
      <c r="A42" s="5">
        <v>39</v>
      </c>
      <c r="B42" s="5" t="s">
        <v>74</v>
      </c>
      <c r="C42" s="6" t="s">
        <v>71</v>
      </c>
      <c r="D42" s="7" t="s">
        <v>75</v>
      </c>
      <c r="E42" s="13">
        <v>76.64</v>
      </c>
      <c r="F42" s="13">
        <v>80.44</v>
      </c>
      <c r="G42" s="14">
        <f t="shared" si="1"/>
        <v>78.53999999999999</v>
      </c>
      <c r="H42" s="15"/>
    </row>
    <row r="43" spans="1:8" ht="36" customHeight="1">
      <c r="A43" s="5">
        <v>40</v>
      </c>
      <c r="B43" s="5" t="s">
        <v>76</v>
      </c>
      <c r="C43" s="6" t="s">
        <v>71</v>
      </c>
      <c r="D43" s="7" t="s">
        <v>75</v>
      </c>
      <c r="E43" s="13">
        <v>73.9</v>
      </c>
      <c r="F43" s="13">
        <v>75.92</v>
      </c>
      <c r="G43" s="14">
        <f t="shared" si="1"/>
        <v>74.91</v>
      </c>
      <c r="H43" s="15"/>
    </row>
    <row r="44" spans="1:8" ht="27.75" customHeight="1">
      <c r="A44" s="5">
        <v>41</v>
      </c>
      <c r="B44" s="5" t="s">
        <v>77</v>
      </c>
      <c r="C44" s="6" t="s">
        <v>78</v>
      </c>
      <c r="D44" s="7" t="s">
        <v>79</v>
      </c>
      <c r="E44" s="13">
        <v>73.36</v>
      </c>
      <c r="F44" s="13">
        <v>79.2</v>
      </c>
      <c r="G44" s="14">
        <f t="shared" si="1"/>
        <v>76.28</v>
      </c>
      <c r="H44" s="15"/>
    </row>
    <row r="45" spans="1:8" ht="27.75" customHeight="1">
      <c r="A45" s="5">
        <v>42</v>
      </c>
      <c r="B45" s="5" t="s">
        <v>80</v>
      </c>
      <c r="C45" s="6" t="s">
        <v>78</v>
      </c>
      <c r="D45" s="7" t="s">
        <v>79</v>
      </c>
      <c r="E45" s="13">
        <v>71.69999999999999</v>
      </c>
      <c r="F45" s="13">
        <v>75.78</v>
      </c>
      <c r="G45" s="14">
        <f t="shared" si="1"/>
        <v>73.74</v>
      </c>
      <c r="H45" s="15"/>
    </row>
    <row r="46" spans="1:8" ht="27.75" customHeight="1">
      <c r="A46" s="5">
        <v>43</v>
      </c>
      <c r="B46" s="5" t="s">
        <v>81</v>
      </c>
      <c r="C46" s="8" t="s">
        <v>78</v>
      </c>
      <c r="D46" s="7" t="s">
        <v>82</v>
      </c>
      <c r="E46" s="13">
        <v>74.47999999999999</v>
      </c>
      <c r="F46" s="13">
        <v>76.38</v>
      </c>
      <c r="G46" s="14">
        <f t="shared" si="1"/>
        <v>75.42999999999999</v>
      </c>
      <c r="H46" s="15"/>
    </row>
    <row r="47" spans="1:8" ht="27.75" customHeight="1">
      <c r="A47" s="5">
        <v>44</v>
      </c>
      <c r="B47" s="5" t="s">
        <v>83</v>
      </c>
      <c r="C47" s="8" t="s">
        <v>78</v>
      </c>
      <c r="D47" s="7" t="s">
        <v>82</v>
      </c>
      <c r="E47" s="13">
        <v>70.68</v>
      </c>
      <c r="F47" s="13">
        <v>79.16</v>
      </c>
      <c r="G47" s="14">
        <f t="shared" si="1"/>
        <v>74.92</v>
      </c>
      <c r="H47" s="15"/>
    </row>
    <row r="48" spans="1:8" ht="27.75" customHeight="1">
      <c r="A48" s="5">
        <v>45</v>
      </c>
      <c r="B48" s="5" t="s">
        <v>84</v>
      </c>
      <c r="C48" s="8" t="s">
        <v>78</v>
      </c>
      <c r="D48" s="7" t="s">
        <v>82</v>
      </c>
      <c r="E48" s="13">
        <v>72.12</v>
      </c>
      <c r="F48" s="13">
        <v>76.52</v>
      </c>
      <c r="G48" s="14">
        <f t="shared" si="1"/>
        <v>74.32</v>
      </c>
      <c r="H48" s="15"/>
    </row>
    <row r="49" spans="1:8" ht="27.75" customHeight="1">
      <c r="A49" s="5">
        <v>46</v>
      </c>
      <c r="B49" s="5" t="s">
        <v>85</v>
      </c>
      <c r="C49" s="8" t="s">
        <v>78</v>
      </c>
      <c r="D49" s="7" t="s">
        <v>82</v>
      </c>
      <c r="E49" s="13">
        <v>66.66</v>
      </c>
      <c r="F49" s="13">
        <v>79.78</v>
      </c>
      <c r="G49" s="14">
        <f t="shared" si="1"/>
        <v>73.22</v>
      </c>
      <c r="H49" s="15"/>
    </row>
    <row r="50" spans="1:8" ht="27.75" customHeight="1">
      <c r="A50" s="5">
        <v>47</v>
      </c>
      <c r="B50" s="5" t="s">
        <v>86</v>
      </c>
      <c r="C50" s="8" t="s">
        <v>78</v>
      </c>
      <c r="D50" s="7" t="s">
        <v>87</v>
      </c>
      <c r="E50" s="13">
        <v>73.89999999999999</v>
      </c>
      <c r="F50" s="13">
        <v>74.2</v>
      </c>
      <c r="G50" s="14">
        <f t="shared" si="1"/>
        <v>74.05</v>
      </c>
      <c r="H50" s="15"/>
    </row>
    <row r="51" spans="1:8" ht="27.75" customHeight="1">
      <c r="A51" s="5">
        <v>48</v>
      </c>
      <c r="B51" s="5" t="s">
        <v>88</v>
      </c>
      <c r="C51" s="8" t="s">
        <v>78</v>
      </c>
      <c r="D51" s="7" t="s">
        <v>87</v>
      </c>
      <c r="E51" s="13">
        <v>70.97999999999999</v>
      </c>
      <c r="F51" s="13">
        <v>68.18</v>
      </c>
      <c r="G51" s="14">
        <f t="shared" si="1"/>
        <v>69.58</v>
      </c>
      <c r="H51" s="15"/>
    </row>
    <row r="52" spans="1:8" ht="27.75" customHeight="1">
      <c r="A52" s="5">
        <v>49</v>
      </c>
      <c r="B52" s="5" t="s">
        <v>89</v>
      </c>
      <c r="C52" s="6" t="s">
        <v>78</v>
      </c>
      <c r="D52" s="7" t="s">
        <v>90</v>
      </c>
      <c r="E52" s="13">
        <v>73.28</v>
      </c>
      <c r="F52" s="13">
        <v>82.16</v>
      </c>
      <c r="G52" s="14">
        <f t="shared" si="1"/>
        <v>77.72</v>
      </c>
      <c r="H52" s="15"/>
    </row>
    <row r="53" spans="1:8" ht="27.75" customHeight="1">
      <c r="A53" s="5">
        <v>50</v>
      </c>
      <c r="B53" s="5" t="s">
        <v>91</v>
      </c>
      <c r="C53" s="6" t="s">
        <v>78</v>
      </c>
      <c r="D53" s="7" t="s">
        <v>90</v>
      </c>
      <c r="E53" s="13">
        <v>66.61999999999999</v>
      </c>
      <c r="F53" s="13">
        <v>79.62</v>
      </c>
      <c r="G53" s="14">
        <f t="shared" si="1"/>
        <v>73.12</v>
      </c>
      <c r="H53" s="15"/>
    </row>
    <row r="54" spans="1:8" ht="27.75" customHeight="1">
      <c r="A54" s="5">
        <v>51</v>
      </c>
      <c r="B54" s="5" t="s">
        <v>92</v>
      </c>
      <c r="C54" s="6" t="s">
        <v>78</v>
      </c>
      <c r="D54" s="7" t="s">
        <v>90</v>
      </c>
      <c r="E54" s="13">
        <v>67</v>
      </c>
      <c r="F54" s="13">
        <v>77.72</v>
      </c>
      <c r="G54" s="14">
        <f t="shared" si="1"/>
        <v>72.36</v>
      </c>
      <c r="H54" s="15"/>
    </row>
    <row r="55" spans="1:8" ht="27.75" customHeight="1">
      <c r="A55" s="5">
        <v>52</v>
      </c>
      <c r="B55" s="5" t="s">
        <v>93</v>
      </c>
      <c r="C55" s="6" t="s">
        <v>78</v>
      </c>
      <c r="D55" s="7" t="s">
        <v>90</v>
      </c>
      <c r="E55" s="13">
        <v>68.28</v>
      </c>
      <c r="F55" s="13">
        <v>73.78</v>
      </c>
      <c r="G55" s="14">
        <f t="shared" si="1"/>
        <v>71.03</v>
      </c>
      <c r="H55" s="15"/>
    </row>
    <row r="56" spans="1:8" ht="27.75" customHeight="1">
      <c r="A56" s="5">
        <v>53</v>
      </c>
      <c r="B56" s="5" t="s">
        <v>94</v>
      </c>
      <c r="C56" s="8" t="s">
        <v>78</v>
      </c>
      <c r="D56" s="7" t="s">
        <v>95</v>
      </c>
      <c r="E56" s="13">
        <v>73.62</v>
      </c>
      <c r="F56" s="13">
        <v>80.36</v>
      </c>
      <c r="G56" s="14">
        <f t="shared" si="1"/>
        <v>76.99000000000001</v>
      </c>
      <c r="H56" s="15"/>
    </row>
    <row r="57" spans="1:8" ht="27.75" customHeight="1">
      <c r="A57" s="5">
        <v>54</v>
      </c>
      <c r="B57" s="5" t="s">
        <v>96</v>
      </c>
      <c r="C57" s="8" t="s">
        <v>78</v>
      </c>
      <c r="D57" s="7" t="s">
        <v>95</v>
      </c>
      <c r="E57" s="13">
        <v>68.62</v>
      </c>
      <c r="F57" s="13">
        <v>80.62</v>
      </c>
      <c r="G57" s="14">
        <f t="shared" si="1"/>
        <v>74.62</v>
      </c>
      <c r="H57" s="15"/>
    </row>
    <row r="58" spans="1:8" ht="27" customHeight="1">
      <c r="A58" s="5">
        <v>55</v>
      </c>
      <c r="B58" s="5" t="s">
        <v>97</v>
      </c>
      <c r="C58" s="6" t="s">
        <v>98</v>
      </c>
      <c r="D58" s="7" t="s">
        <v>99</v>
      </c>
      <c r="E58" s="13">
        <v>77.24</v>
      </c>
      <c r="F58" s="13">
        <v>77.66</v>
      </c>
      <c r="G58" s="14">
        <f t="shared" si="1"/>
        <v>77.44999999999999</v>
      </c>
      <c r="H58" s="15"/>
    </row>
    <row r="59" spans="1:8" ht="27" customHeight="1">
      <c r="A59" s="5">
        <v>56</v>
      </c>
      <c r="B59" s="5" t="s">
        <v>100</v>
      </c>
      <c r="C59" s="6" t="s">
        <v>98</v>
      </c>
      <c r="D59" s="7" t="s">
        <v>99</v>
      </c>
      <c r="E59" s="13">
        <v>75.62</v>
      </c>
      <c r="F59" s="13">
        <v>73.62</v>
      </c>
      <c r="G59" s="14">
        <f t="shared" si="1"/>
        <v>74.62</v>
      </c>
      <c r="H59" s="15"/>
    </row>
    <row r="60" spans="1:8" ht="27" customHeight="1">
      <c r="A60" s="5">
        <v>57</v>
      </c>
      <c r="B60" s="5" t="s">
        <v>101</v>
      </c>
      <c r="C60" s="6" t="s">
        <v>98</v>
      </c>
      <c r="D60" s="7" t="s">
        <v>102</v>
      </c>
      <c r="E60" s="13">
        <v>75.47999999999999</v>
      </c>
      <c r="F60" s="13">
        <v>79.4</v>
      </c>
      <c r="G60" s="14">
        <f t="shared" si="1"/>
        <v>77.44</v>
      </c>
      <c r="H60" s="15"/>
    </row>
    <row r="61" spans="1:8" ht="33.75" customHeight="1">
      <c r="A61" s="5">
        <v>58</v>
      </c>
      <c r="B61" s="5" t="s">
        <v>103</v>
      </c>
      <c r="C61" s="6" t="s">
        <v>98</v>
      </c>
      <c r="D61" s="7" t="s">
        <v>102</v>
      </c>
      <c r="E61" s="13">
        <v>66.03999999999999</v>
      </c>
      <c r="F61" s="13">
        <v>78.18</v>
      </c>
      <c r="G61" s="14">
        <f t="shared" si="1"/>
        <v>72.11</v>
      </c>
      <c r="H61" s="15"/>
    </row>
    <row r="62" spans="1:8" ht="36.75" customHeight="1">
      <c r="A62" s="5">
        <v>59</v>
      </c>
      <c r="B62" s="5" t="s">
        <v>104</v>
      </c>
      <c r="C62" s="6" t="s">
        <v>105</v>
      </c>
      <c r="D62" s="7" t="s">
        <v>106</v>
      </c>
      <c r="E62" s="13">
        <v>82.08</v>
      </c>
      <c r="F62" s="13">
        <v>75.4</v>
      </c>
      <c r="G62" s="14">
        <f t="shared" si="1"/>
        <v>78.74000000000001</v>
      </c>
      <c r="H62" s="15"/>
    </row>
    <row r="63" spans="1:8" ht="34.5">
      <c r="A63" s="5">
        <v>60</v>
      </c>
      <c r="B63" s="5" t="s">
        <v>107</v>
      </c>
      <c r="C63" s="6" t="s">
        <v>105</v>
      </c>
      <c r="D63" s="7" t="s">
        <v>106</v>
      </c>
      <c r="E63" s="13">
        <v>77.34</v>
      </c>
      <c r="F63" s="13">
        <v>79.92</v>
      </c>
      <c r="G63" s="14">
        <f t="shared" si="1"/>
        <v>78.63</v>
      </c>
      <c r="H63" s="15"/>
    </row>
    <row r="64" spans="1:8" ht="34.5">
      <c r="A64" s="5">
        <v>61</v>
      </c>
      <c r="B64" s="5" t="s">
        <v>108</v>
      </c>
      <c r="C64" s="6" t="s">
        <v>105</v>
      </c>
      <c r="D64" s="7" t="s">
        <v>106</v>
      </c>
      <c r="E64" s="13">
        <v>78.02</v>
      </c>
      <c r="F64" s="13">
        <v>78.96</v>
      </c>
      <c r="G64" s="14">
        <f t="shared" si="1"/>
        <v>78.49</v>
      </c>
      <c r="H64" s="15"/>
    </row>
    <row r="65" spans="1:8" ht="37.5" customHeight="1">
      <c r="A65" s="5">
        <v>62</v>
      </c>
      <c r="B65" s="5" t="s">
        <v>109</v>
      </c>
      <c r="C65" s="6" t="s">
        <v>105</v>
      </c>
      <c r="D65" s="7" t="s">
        <v>106</v>
      </c>
      <c r="E65" s="13">
        <v>77.24</v>
      </c>
      <c r="F65" s="13">
        <v>75.86</v>
      </c>
      <c r="G65" s="14">
        <f t="shared" si="1"/>
        <v>76.55</v>
      </c>
      <c r="H65" s="15"/>
    </row>
    <row r="66" spans="1:8" ht="39" customHeight="1">
      <c r="A66" s="5">
        <v>63</v>
      </c>
      <c r="B66" s="5" t="s">
        <v>110</v>
      </c>
      <c r="C66" s="6" t="s">
        <v>111</v>
      </c>
      <c r="D66" s="7" t="s">
        <v>112</v>
      </c>
      <c r="E66" s="13">
        <v>72.68</v>
      </c>
      <c r="F66" s="13">
        <v>74.66</v>
      </c>
      <c r="G66" s="14">
        <f t="shared" si="1"/>
        <v>73.67</v>
      </c>
      <c r="H66" s="15"/>
    </row>
    <row r="67" spans="1:8" ht="39" customHeight="1">
      <c r="A67" s="5">
        <v>64</v>
      </c>
      <c r="B67" s="5" t="s">
        <v>113</v>
      </c>
      <c r="C67" s="6" t="s">
        <v>111</v>
      </c>
      <c r="D67" s="7" t="s">
        <v>112</v>
      </c>
      <c r="E67" s="13">
        <v>69.96000000000001</v>
      </c>
      <c r="F67" s="13">
        <v>71.14</v>
      </c>
      <c r="G67" s="14">
        <f t="shared" si="1"/>
        <v>70.55000000000001</v>
      </c>
      <c r="H67" s="15"/>
    </row>
    <row r="68" spans="1:8" ht="37.5" customHeight="1">
      <c r="A68" s="5">
        <v>65</v>
      </c>
      <c r="B68" s="5" t="s">
        <v>114</v>
      </c>
      <c r="C68" s="6" t="s">
        <v>115</v>
      </c>
      <c r="D68" s="7" t="s">
        <v>116</v>
      </c>
      <c r="E68" s="13">
        <v>70.36</v>
      </c>
      <c r="F68" s="13">
        <v>78.14</v>
      </c>
      <c r="G68" s="14">
        <f t="shared" si="1"/>
        <v>74.25</v>
      </c>
      <c r="H68" s="15"/>
    </row>
    <row r="69" spans="1:8" ht="39" customHeight="1">
      <c r="A69" s="5">
        <v>66</v>
      </c>
      <c r="B69" s="5" t="s">
        <v>117</v>
      </c>
      <c r="C69" s="6" t="s">
        <v>115</v>
      </c>
      <c r="D69" s="7" t="s">
        <v>116</v>
      </c>
      <c r="E69" s="13">
        <v>70.08</v>
      </c>
      <c r="F69" s="13">
        <v>75.46</v>
      </c>
      <c r="G69" s="14">
        <f t="shared" si="1"/>
        <v>72.77</v>
      </c>
      <c r="H69" s="15"/>
    </row>
    <row r="70" spans="1:8" ht="39" customHeight="1">
      <c r="A70" s="5">
        <v>67</v>
      </c>
      <c r="B70" s="5" t="s">
        <v>118</v>
      </c>
      <c r="C70" s="6" t="s">
        <v>115</v>
      </c>
      <c r="D70" s="7" t="s">
        <v>119</v>
      </c>
      <c r="E70" s="13">
        <v>77.68</v>
      </c>
      <c r="F70" s="13">
        <v>81.64</v>
      </c>
      <c r="G70" s="14">
        <f t="shared" si="1"/>
        <v>79.66</v>
      </c>
      <c r="H70" s="15"/>
    </row>
    <row r="71" spans="1:8" ht="39" customHeight="1">
      <c r="A71" s="5">
        <v>68</v>
      </c>
      <c r="B71" s="5" t="s">
        <v>120</v>
      </c>
      <c r="C71" s="6" t="s">
        <v>115</v>
      </c>
      <c r="D71" s="7" t="s">
        <v>119</v>
      </c>
      <c r="E71" s="13">
        <v>78.38</v>
      </c>
      <c r="F71" s="13">
        <v>80.38</v>
      </c>
      <c r="G71" s="14">
        <f t="shared" si="1"/>
        <v>79.38</v>
      </c>
      <c r="H71" s="15"/>
    </row>
    <row r="72" spans="1:8" ht="36" customHeight="1">
      <c r="A72" s="5">
        <v>69</v>
      </c>
      <c r="B72" s="5" t="s">
        <v>121</v>
      </c>
      <c r="C72" s="6" t="s">
        <v>122</v>
      </c>
      <c r="D72" s="7" t="s">
        <v>123</v>
      </c>
      <c r="E72" s="13">
        <v>71.28</v>
      </c>
      <c r="F72" s="13">
        <v>83.52</v>
      </c>
      <c r="G72" s="14">
        <f t="shared" si="1"/>
        <v>77.4</v>
      </c>
      <c r="H72" s="15"/>
    </row>
    <row r="73" spans="1:8" ht="36.75" customHeight="1">
      <c r="A73" s="5">
        <v>70</v>
      </c>
      <c r="B73" s="5" t="s">
        <v>124</v>
      </c>
      <c r="C73" s="6" t="s">
        <v>122</v>
      </c>
      <c r="D73" s="7" t="s">
        <v>123</v>
      </c>
      <c r="E73" s="13">
        <v>70.6</v>
      </c>
      <c r="F73" s="13">
        <v>80.14</v>
      </c>
      <c r="G73" s="14">
        <f t="shared" si="1"/>
        <v>75.37</v>
      </c>
      <c r="H73" s="15"/>
    </row>
    <row r="74" spans="1:8" ht="37.5" customHeight="1">
      <c r="A74" s="5">
        <v>71</v>
      </c>
      <c r="B74" s="5" t="s">
        <v>125</v>
      </c>
      <c r="C74" s="6" t="s">
        <v>126</v>
      </c>
      <c r="D74" s="7" t="s">
        <v>127</v>
      </c>
      <c r="E74" s="13">
        <v>70.10000000000001</v>
      </c>
      <c r="F74" s="13">
        <v>79.02</v>
      </c>
      <c r="G74" s="14">
        <f t="shared" si="1"/>
        <v>74.56</v>
      </c>
      <c r="H74" s="15"/>
    </row>
    <row r="75" spans="1:8" ht="42" customHeight="1">
      <c r="A75" s="5">
        <v>72</v>
      </c>
      <c r="B75" s="5" t="s">
        <v>128</v>
      </c>
      <c r="C75" s="6" t="s">
        <v>126</v>
      </c>
      <c r="D75" s="7" t="s">
        <v>127</v>
      </c>
      <c r="E75" s="13">
        <v>71.68</v>
      </c>
      <c r="F75" s="13" t="s">
        <v>57</v>
      </c>
      <c r="G75" s="14" t="s">
        <v>57</v>
      </c>
      <c r="H75" s="16" t="s">
        <v>58</v>
      </c>
    </row>
    <row r="76" spans="1:8" ht="34.5">
      <c r="A76" s="5">
        <v>73</v>
      </c>
      <c r="B76" s="5" t="s">
        <v>129</v>
      </c>
      <c r="C76" s="6" t="s">
        <v>130</v>
      </c>
      <c r="D76" s="9" t="s">
        <v>131</v>
      </c>
      <c r="E76" s="13">
        <v>80.94</v>
      </c>
      <c r="F76" s="13">
        <v>85.6</v>
      </c>
      <c r="G76" s="14">
        <f>E76*0.5+F76*0.5</f>
        <v>83.27</v>
      </c>
      <c r="H76" s="15"/>
    </row>
    <row r="77" spans="1:8" ht="52.5" customHeight="1">
      <c r="A77" s="5">
        <v>74</v>
      </c>
      <c r="B77" s="5" t="s">
        <v>132</v>
      </c>
      <c r="C77" s="6" t="s">
        <v>130</v>
      </c>
      <c r="D77" s="9" t="s">
        <v>131</v>
      </c>
      <c r="E77" s="13">
        <v>79.60000000000001</v>
      </c>
      <c r="F77" s="13">
        <v>82.44</v>
      </c>
      <c r="G77" s="14">
        <f>E77*0.5+F77*0.5</f>
        <v>81.02000000000001</v>
      </c>
      <c r="H77" s="15"/>
    </row>
    <row r="78" spans="1:8" ht="34.5">
      <c r="A78" s="5">
        <v>75</v>
      </c>
      <c r="B78" s="5" t="s">
        <v>133</v>
      </c>
      <c r="C78" s="6" t="s">
        <v>130</v>
      </c>
      <c r="D78" s="9" t="s">
        <v>134</v>
      </c>
      <c r="E78" s="13">
        <v>76.52000000000001</v>
      </c>
      <c r="F78" s="13">
        <v>79.92</v>
      </c>
      <c r="G78" s="14">
        <f>E78*0.5+F78*0.5</f>
        <v>78.22</v>
      </c>
      <c r="H78" s="15"/>
    </row>
    <row r="79" spans="1:8" ht="34.5">
      <c r="A79" s="5">
        <v>76</v>
      </c>
      <c r="B79" s="5" t="s">
        <v>135</v>
      </c>
      <c r="C79" s="6" t="s">
        <v>130</v>
      </c>
      <c r="D79" s="9" t="s">
        <v>134</v>
      </c>
      <c r="E79" s="13">
        <v>74.36</v>
      </c>
      <c r="F79" s="13">
        <v>79.16</v>
      </c>
      <c r="G79" s="14">
        <f>E79*0.5+F79*0.5</f>
        <v>76.75999999999999</v>
      </c>
      <c r="H79" s="15"/>
    </row>
    <row r="80" spans="1:8" ht="39" customHeight="1">
      <c r="A80" s="5">
        <v>77</v>
      </c>
      <c r="B80" s="5"/>
      <c r="C80" s="8" t="s">
        <v>136</v>
      </c>
      <c r="D80" s="17" t="s">
        <v>137</v>
      </c>
      <c r="E80" s="13"/>
      <c r="F80" s="13">
        <v>80.34</v>
      </c>
      <c r="G80" s="14">
        <v>80.34</v>
      </c>
      <c r="H80" s="18" t="s">
        <v>138</v>
      </c>
    </row>
    <row r="81" spans="1:8" ht="42" customHeight="1">
      <c r="A81" s="5">
        <v>78</v>
      </c>
      <c r="B81" s="5"/>
      <c r="C81" s="8" t="s">
        <v>136</v>
      </c>
      <c r="D81" s="17" t="s">
        <v>137</v>
      </c>
      <c r="E81" s="13"/>
      <c r="F81" s="13">
        <v>79.34</v>
      </c>
      <c r="G81" s="14">
        <v>79.34</v>
      </c>
      <c r="H81" s="18" t="s">
        <v>139</v>
      </c>
    </row>
    <row r="82" spans="1:8" ht="42.75" customHeight="1">
      <c r="A82" s="5">
        <v>79</v>
      </c>
      <c r="B82" s="5"/>
      <c r="C82" s="8" t="s">
        <v>136</v>
      </c>
      <c r="D82" s="17" t="s">
        <v>137</v>
      </c>
      <c r="E82" s="13"/>
      <c r="F82" s="13">
        <v>78.46</v>
      </c>
      <c r="G82" s="14">
        <v>78.46</v>
      </c>
      <c r="H82" s="18" t="s">
        <v>140</v>
      </c>
    </row>
    <row r="83" spans="1:8" ht="40.5" customHeight="1">
      <c r="A83" s="5">
        <v>80</v>
      </c>
      <c r="B83" s="5"/>
      <c r="C83" s="8" t="s">
        <v>136</v>
      </c>
      <c r="D83" s="17" t="s">
        <v>137</v>
      </c>
      <c r="E83" s="13"/>
      <c r="F83" s="13">
        <v>75.2</v>
      </c>
      <c r="G83" s="14">
        <v>75.2</v>
      </c>
      <c r="H83" s="18" t="s">
        <v>141</v>
      </c>
    </row>
    <row r="84" spans="1:8" ht="39" customHeight="1">
      <c r="A84" s="5">
        <v>81</v>
      </c>
      <c r="B84" s="5"/>
      <c r="C84" s="8" t="s">
        <v>136</v>
      </c>
      <c r="D84" s="17" t="s">
        <v>137</v>
      </c>
      <c r="E84" s="13"/>
      <c r="F84" s="13">
        <v>73.68</v>
      </c>
      <c r="G84" s="14">
        <v>73.68</v>
      </c>
      <c r="H84" s="18" t="s">
        <v>142</v>
      </c>
    </row>
    <row r="85" spans="1:8" ht="39" customHeight="1">
      <c r="A85" s="5">
        <v>82</v>
      </c>
      <c r="B85" s="5"/>
      <c r="C85" s="8" t="s">
        <v>136</v>
      </c>
      <c r="D85" s="17" t="s">
        <v>137</v>
      </c>
      <c r="E85" s="13"/>
      <c r="F85" s="13">
        <v>69.06</v>
      </c>
      <c r="G85" s="14">
        <v>69.06</v>
      </c>
      <c r="H85" s="18" t="s">
        <v>143</v>
      </c>
    </row>
    <row r="86" spans="1:8" ht="30.75" customHeight="1">
      <c r="A86" s="5">
        <v>83</v>
      </c>
      <c r="B86" s="5"/>
      <c r="C86" s="8" t="s">
        <v>136</v>
      </c>
      <c r="D86" s="17" t="s">
        <v>137</v>
      </c>
      <c r="E86" s="13"/>
      <c r="F86" s="13" t="s">
        <v>57</v>
      </c>
      <c r="G86" s="14" t="s">
        <v>57</v>
      </c>
      <c r="H86" s="16" t="s">
        <v>58</v>
      </c>
    </row>
    <row r="87" spans="1:8" ht="30.75" customHeight="1">
      <c r="A87" s="5">
        <v>84</v>
      </c>
      <c r="B87" s="5"/>
      <c r="C87" s="8" t="s">
        <v>136</v>
      </c>
      <c r="D87" s="17" t="s">
        <v>137</v>
      </c>
      <c r="E87" s="13"/>
      <c r="F87" s="13" t="s">
        <v>57</v>
      </c>
      <c r="G87" s="14" t="s">
        <v>57</v>
      </c>
      <c r="H87" s="16" t="s">
        <v>58</v>
      </c>
    </row>
    <row r="88" spans="1:8" ht="30.75" customHeight="1">
      <c r="A88" s="5">
        <v>85</v>
      </c>
      <c r="B88" s="5"/>
      <c r="C88" s="8" t="s">
        <v>136</v>
      </c>
      <c r="D88" s="17" t="s">
        <v>137</v>
      </c>
      <c r="E88" s="13"/>
      <c r="F88" s="13" t="s">
        <v>57</v>
      </c>
      <c r="G88" s="14" t="s">
        <v>57</v>
      </c>
      <c r="H88" s="16" t="s">
        <v>58</v>
      </c>
    </row>
    <row r="89" spans="1:8" ht="30.75" customHeight="1">
      <c r="A89" s="5">
        <v>86</v>
      </c>
      <c r="B89" s="5"/>
      <c r="C89" s="8" t="s">
        <v>136</v>
      </c>
      <c r="D89" s="17" t="s">
        <v>137</v>
      </c>
      <c r="E89" s="13"/>
      <c r="F89" s="13" t="s">
        <v>57</v>
      </c>
      <c r="G89" s="14" t="s">
        <v>57</v>
      </c>
      <c r="H89" s="16" t="s">
        <v>58</v>
      </c>
    </row>
    <row r="90" spans="1:8" ht="31.5" customHeight="1">
      <c r="A90" s="5">
        <v>87</v>
      </c>
      <c r="B90" s="5" t="s">
        <v>144</v>
      </c>
      <c r="C90" s="8" t="s">
        <v>136</v>
      </c>
      <c r="D90" s="9" t="s">
        <v>145</v>
      </c>
      <c r="E90" s="13">
        <v>63.68000000000001</v>
      </c>
      <c r="F90" s="13">
        <v>77.28</v>
      </c>
      <c r="G90" s="14">
        <f aca="true" t="shared" si="2" ref="G90:G102">E90*0.5+F90*0.5</f>
        <v>70.48</v>
      </c>
      <c r="H90" s="15"/>
    </row>
    <row r="91" spans="1:8" ht="33" customHeight="1">
      <c r="A91" s="5">
        <v>88</v>
      </c>
      <c r="B91" s="5" t="s">
        <v>146</v>
      </c>
      <c r="C91" s="8" t="s">
        <v>136</v>
      </c>
      <c r="D91" s="9" t="s">
        <v>145</v>
      </c>
      <c r="E91" s="13">
        <v>58.5</v>
      </c>
      <c r="F91" s="13">
        <v>81.36</v>
      </c>
      <c r="G91" s="14">
        <f t="shared" si="2"/>
        <v>69.93</v>
      </c>
      <c r="H91" s="15"/>
    </row>
    <row r="92" spans="1:8" ht="34.5" customHeight="1">
      <c r="A92" s="5">
        <v>89</v>
      </c>
      <c r="B92" s="5" t="s">
        <v>147</v>
      </c>
      <c r="C92" s="6" t="s">
        <v>148</v>
      </c>
      <c r="D92" s="9" t="s">
        <v>149</v>
      </c>
      <c r="E92" s="13">
        <v>74.24000000000001</v>
      </c>
      <c r="F92" s="13">
        <v>80.12</v>
      </c>
      <c r="G92" s="14">
        <f t="shared" si="2"/>
        <v>77.18</v>
      </c>
      <c r="H92" s="15"/>
    </row>
    <row r="93" spans="1:8" ht="34.5" customHeight="1">
      <c r="A93" s="5">
        <v>90</v>
      </c>
      <c r="B93" s="5" t="s">
        <v>150</v>
      </c>
      <c r="C93" s="6" t="s">
        <v>148</v>
      </c>
      <c r="D93" s="9" t="s">
        <v>149</v>
      </c>
      <c r="E93" s="13">
        <v>70.82</v>
      </c>
      <c r="F93" s="13">
        <v>81.16</v>
      </c>
      <c r="G93" s="14">
        <f t="shared" si="2"/>
        <v>75.99</v>
      </c>
      <c r="H93" s="15"/>
    </row>
    <row r="94" spans="1:8" ht="34.5" customHeight="1">
      <c r="A94" s="5">
        <v>91</v>
      </c>
      <c r="B94" s="5" t="s">
        <v>151</v>
      </c>
      <c r="C94" s="6" t="s">
        <v>148</v>
      </c>
      <c r="D94" s="9" t="s">
        <v>149</v>
      </c>
      <c r="E94" s="13">
        <v>69.24000000000001</v>
      </c>
      <c r="F94" s="13">
        <v>77.6</v>
      </c>
      <c r="G94" s="14">
        <f t="shared" si="2"/>
        <v>73.42</v>
      </c>
      <c r="H94" s="15"/>
    </row>
    <row r="95" spans="1:8" ht="34.5" customHeight="1">
      <c r="A95" s="5">
        <v>92</v>
      </c>
      <c r="B95" s="5" t="s">
        <v>152</v>
      </c>
      <c r="C95" s="6" t="s">
        <v>148</v>
      </c>
      <c r="D95" s="9" t="s">
        <v>149</v>
      </c>
      <c r="E95" s="13">
        <v>57.08</v>
      </c>
      <c r="F95" s="13">
        <v>78.7</v>
      </c>
      <c r="G95" s="14">
        <f t="shared" si="2"/>
        <v>67.89</v>
      </c>
      <c r="H95" s="15"/>
    </row>
    <row r="96" spans="1:8" ht="34.5" customHeight="1">
      <c r="A96" s="5">
        <v>93</v>
      </c>
      <c r="B96" s="5" t="s">
        <v>153</v>
      </c>
      <c r="C96" s="6" t="s">
        <v>148</v>
      </c>
      <c r="D96" s="9" t="s">
        <v>154</v>
      </c>
      <c r="E96" s="13">
        <v>70.86</v>
      </c>
      <c r="F96" s="13">
        <v>82.8</v>
      </c>
      <c r="G96" s="14">
        <f t="shared" si="2"/>
        <v>76.83</v>
      </c>
      <c r="H96" s="15"/>
    </row>
    <row r="97" spans="1:8" ht="34.5" customHeight="1">
      <c r="A97" s="5">
        <v>94</v>
      </c>
      <c r="B97" s="5" t="s">
        <v>155</v>
      </c>
      <c r="C97" s="6" t="s">
        <v>148</v>
      </c>
      <c r="D97" s="9" t="s">
        <v>154</v>
      </c>
      <c r="E97" s="13">
        <v>68.86</v>
      </c>
      <c r="F97" s="13">
        <v>78.78</v>
      </c>
      <c r="G97" s="14">
        <f t="shared" si="2"/>
        <v>73.82</v>
      </c>
      <c r="H97" s="15"/>
    </row>
    <row r="98" spans="1:8" ht="34.5" customHeight="1">
      <c r="A98" s="5">
        <v>95</v>
      </c>
      <c r="B98" s="5" t="s">
        <v>156</v>
      </c>
      <c r="C98" s="6" t="s">
        <v>157</v>
      </c>
      <c r="D98" s="7" t="s">
        <v>158</v>
      </c>
      <c r="E98" s="13">
        <v>80.92</v>
      </c>
      <c r="F98" s="13">
        <v>82.6</v>
      </c>
      <c r="G98" s="14">
        <f t="shared" si="2"/>
        <v>81.75999999999999</v>
      </c>
      <c r="H98" s="15"/>
    </row>
    <row r="99" spans="1:8" ht="34.5" customHeight="1">
      <c r="A99" s="5">
        <v>96</v>
      </c>
      <c r="B99" s="5" t="s">
        <v>159</v>
      </c>
      <c r="C99" s="6" t="s">
        <v>157</v>
      </c>
      <c r="D99" s="7" t="s">
        <v>158</v>
      </c>
      <c r="E99" s="13">
        <v>80.32000000000001</v>
      </c>
      <c r="F99" s="13">
        <v>81.68</v>
      </c>
      <c r="G99" s="14">
        <f t="shared" si="2"/>
        <v>81</v>
      </c>
      <c r="H99" s="15"/>
    </row>
    <row r="100" spans="1:8" ht="34.5" customHeight="1">
      <c r="A100" s="5">
        <v>97</v>
      </c>
      <c r="B100" s="5" t="s">
        <v>160</v>
      </c>
      <c r="C100" s="6" t="s">
        <v>161</v>
      </c>
      <c r="D100" s="7" t="s">
        <v>162</v>
      </c>
      <c r="E100" s="13">
        <v>64.63999999999999</v>
      </c>
      <c r="F100" s="13">
        <v>78.84</v>
      </c>
      <c r="G100" s="14">
        <f t="shared" si="2"/>
        <v>71.74</v>
      </c>
      <c r="H100" s="15"/>
    </row>
    <row r="101" spans="1:8" ht="34.5" customHeight="1">
      <c r="A101" s="5">
        <v>98</v>
      </c>
      <c r="B101" s="5" t="s">
        <v>163</v>
      </c>
      <c r="C101" s="6" t="s">
        <v>161</v>
      </c>
      <c r="D101" s="7" t="s">
        <v>162</v>
      </c>
      <c r="E101" s="13">
        <v>56.66</v>
      </c>
      <c r="F101" s="13">
        <v>77.88</v>
      </c>
      <c r="G101" s="14">
        <f t="shared" si="2"/>
        <v>67.27</v>
      </c>
      <c r="H101" s="15"/>
    </row>
    <row r="102" spans="1:8" ht="34.5" customHeight="1">
      <c r="A102" s="5">
        <v>99</v>
      </c>
      <c r="B102" s="5" t="s">
        <v>164</v>
      </c>
      <c r="C102" s="6" t="s">
        <v>161</v>
      </c>
      <c r="D102" s="7" t="s">
        <v>162</v>
      </c>
      <c r="E102" s="13">
        <v>55.74</v>
      </c>
      <c r="F102" s="13">
        <v>77.52</v>
      </c>
      <c r="G102" s="14">
        <f t="shared" si="2"/>
        <v>66.63</v>
      </c>
      <c r="H102" s="15"/>
    </row>
    <row r="103" spans="1:8" ht="34.5" customHeight="1">
      <c r="A103" s="5">
        <v>100</v>
      </c>
      <c r="B103" s="5" t="s">
        <v>165</v>
      </c>
      <c r="C103" s="6" t="s">
        <v>161</v>
      </c>
      <c r="D103" s="7" t="s">
        <v>162</v>
      </c>
      <c r="E103" s="13">
        <v>56.3</v>
      </c>
      <c r="F103" s="13" t="s">
        <v>57</v>
      </c>
      <c r="G103" s="14" t="s">
        <v>57</v>
      </c>
      <c r="H103" s="16" t="s">
        <v>58</v>
      </c>
    </row>
    <row r="104" spans="1:8" ht="54" customHeight="1">
      <c r="A104" s="5">
        <v>101</v>
      </c>
      <c r="B104" s="5" t="s">
        <v>166</v>
      </c>
      <c r="C104" s="6" t="s">
        <v>167</v>
      </c>
      <c r="D104" s="7" t="s">
        <v>168</v>
      </c>
      <c r="E104" s="13">
        <v>60.42</v>
      </c>
      <c r="F104" s="13">
        <v>76.88</v>
      </c>
      <c r="G104" s="14">
        <f>E104*0.5+F104*0.5</f>
        <v>68.65</v>
      </c>
      <c r="H104" s="19"/>
    </row>
    <row r="105" spans="1:8" ht="33" customHeight="1">
      <c r="A105" s="5">
        <v>102</v>
      </c>
      <c r="B105" s="5" t="s">
        <v>169</v>
      </c>
      <c r="C105" s="6" t="s">
        <v>170</v>
      </c>
      <c r="D105" s="7" t="s">
        <v>171</v>
      </c>
      <c r="E105" s="13">
        <v>81.58000000000001</v>
      </c>
      <c r="F105" s="13">
        <v>78.98</v>
      </c>
      <c r="G105" s="14">
        <f>E105*0.5+F105*0.5</f>
        <v>80.28</v>
      </c>
      <c r="H105" s="19"/>
    </row>
    <row r="106" spans="1:8" ht="33.75" customHeight="1">
      <c r="A106" s="5">
        <v>103</v>
      </c>
      <c r="B106" s="5" t="s">
        <v>172</v>
      </c>
      <c r="C106" s="6" t="s">
        <v>170</v>
      </c>
      <c r="D106" s="7" t="s">
        <v>171</v>
      </c>
      <c r="E106" s="13">
        <v>81.44</v>
      </c>
      <c r="F106" s="13">
        <v>77.88</v>
      </c>
      <c r="G106" s="14">
        <f>E106*0.5+F106*0.5</f>
        <v>79.66</v>
      </c>
      <c r="H106" s="19"/>
    </row>
    <row r="107" spans="1:8" ht="33.75" customHeight="1">
      <c r="A107" s="5">
        <v>104</v>
      </c>
      <c r="B107" s="5" t="s">
        <v>173</v>
      </c>
      <c r="C107" s="6" t="s">
        <v>170</v>
      </c>
      <c r="D107" s="7" t="s">
        <v>171</v>
      </c>
      <c r="E107" s="13">
        <v>75.84</v>
      </c>
      <c r="F107" s="13">
        <v>81.94</v>
      </c>
      <c r="G107" s="14">
        <f>E107*0.5+F107*0.5</f>
        <v>78.89</v>
      </c>
      <c r="H107" s="19"/>
    </row>
    <row r="108" spans="1:8" ht="33.75" customHeight="1">
      <c r="A108" s="5">
        <v>105</v>
      </c>
      <c r="B108" s="5" t="s">
        <v>174</v>
      </c>
      <c r="C108" s="6" t="s">
        <v>170</v>
      </c>
      <c r="D108" s="7" t="s">
        <v>171</v>
      </c>
      <c r="E108" s="13">
        <v>77.88</v>
      </c>
      <c r="F108" s="13" t="s">
        <v>57</v>
      </c>
      <c r="G108" s="14" t="s">
        <v>57</v>
      </c>
      <c r="H108" s="16" t="s">
        <v>58</v>
      </c>
    </row>
    <row r="109" spans="1:8" ht="33.75" customHeight="1">
      <c r="A109" s="5">
        <v>106</v>
      </c>
      <c r="B109" s="5" t="s">
        <v>175</v>
      </c>
      <c r="C109" s="8" t="s">
        <v>176</v>
      </c>
      <c r="D109" s="7" t="s">
        <v>177</v>
      </c>
      <c r="E109" s="13">
        <v>80.39999999999999</v>
      </c>
      <c r="F109" s="13">
        <v>79.36</v>
      </c>
      <c r="G109" s="14">
        <f aca="true" t="shared" si="3" ref="G109:G132">E109*0.5+F109*0.5</f>
        <v>79.88</v>
      </c>
      <c r="H109" s="15"/>
    </row>
    <row r="110" spans="1:8" ht="33.75" customHeight="1">
      <c r="A110" s="5">
        <v>107</v>
      </c>
      <c r="B110" s="5" t="s">
        <v>178</v>
      </c>
      <c r="C110" s="8" t="s">
        <v>176</v>
      </c>
      <c r="D110" s="7" t="s">
        <v>177</v>
      </c>
      <c r="E110" s="13">
        <v>78.5</v>
      </c>
      <c r="F110" s="13">
        <v>77.9</v>
      </c>
      <c r="G110" s="14">
        <f t="shared" si="3"/>
        <v>78.2</v>
      </c>
      <c r="H110" s="15"/>
    </row>
    <row r="111" spans="1:8" ht="33.75" customHeight="1">
      <c r="A111" s="5">
        <v>108</v>
      </c>
      <c r="B111" s="5" t="s">
        <v>179</v>
      </c>
      <c r="C111" s="8" t="s">
        <v>176</v>
      </c>
      <c r="D111" s="9" t="s">
        <v>180</v>
      </c>
      <c r="E111" s="13">
        <v>72.8</v>
      </c>
      <c r="F111" s="13">
        <v>78.9</v>
      </c>
      <c r="G111" s="14">
        <f t="shared" si="3"/>
        <v>75.85</v>
      </c>
      <c r="H111" s="15"/>
    </row>
    <row r="112" spans="1:8" ht="33.75" customHeight="1">
      <c r="A112" s="5">
        <v>109</v>
      </c>
      <c r="B112" s="5" t="s">
        <v>181</v>
      </c>
      <c r="C112" s="8" t="s">
        <v>176</v>
      </c>
      <c r="D112" s="9" t="s">
        <v>180</v>
      </c>
      <c r="E112" s="13">
        <v>71.62</v>
      </c>
      <c r="F112" s="13">
        <v>78.68</v>
      </c>
      <c r="G112" s="14">
        <f t="shared" si="3"/>
        <v>75.15</v>
      </c>
      <c r="H112" s="15"/>
    </row>
    <row r="113" spans="1:8" ht="33.75" customHeight="1">
      <c r="A113" s="5">
        <v>110</v>
      </c>
      <c r="B113" s="5" t="s">
        <v>182</v>
      </c>
      <c r="C113" s="6" t="s">
        <v>183</v>
      </c>
      <c r="D113" s="7" t="s">
        <v>184</v>
      </c>
      <c r="E113" s="13">
        <v>72.47999999999999</v>
      </c>
      <c r="F113" s="13">
        <v>82.5</v>
      </c>
      <c r="G113" s="14">
        <f t="shared" si="3"/>
        <v>77.49</v>
      </c>
      <c r="H113" s="15"/>
    </row>
    <row r="114" spans="1:8" ht="33.75" customHeight="1">
      <c r="A114" s="5">
        <v>111</v>
      </c>
      <c r="B114" s="5" t="s">
        <v>185</v>
      </c>
      <c r="C114" s="6" t="s">
        <v>183</v>
      </c>
      <c r="D114" s="7" t="s">
        <v>184</v>
      </c>
      <c r="E114" s="13">
        <v>76.18</v>
      </c>
      <c r="F114" s="13">
        <v>78.28</v>
      </c>
      <c r="G114" s="14">
        <f t="shared" si="3"/>
        <v>77.23</v>
      </c>
      <c r="H114" s="15"/>
    </row>
    <row r="115" spans="1:8" ht="36.75" customHeight="1">
      <c r="A115" s="5">
        <v>112</v>
      </c>
      <c r="B115" s="5" t="s">
        <v>186</v>
      </c>
      <c r="C115" s="6" t="s">
        <v>183</v>
      </c>
      <c r="D115" s="7" t="s">
        <v>187</v>
      </c>
      <c r="E115" s="13">
        <v>76.22</v>
      </c>
      <c r="F115" s="13">
        <v>78.44</v>
      </c>
      <c r="G115" s="14">
        <f t="shared" si="3"/>
        <v>77.33</v>
      </c>
      <c r="H115" s="15"/>
    </row>
    <row r="116" spans="1:8" ht="33.75" customHeight="1">
      <c r="A116" s="5">
        <v>113</v>
      </c>
      <c r="B116" s="5" t="s">
        <v>188</v>
      </c>
      <c r="C116" s="6" t="s">
        <v>183</v>
      </c>
      <c r="D116" s="7" t="s">
        <v>187</v>
      </c>
      <c r="E116" s="13">
        <v>74.02</v>
      </c>
      <c r="F116" s="13">
        <v>78.92</v>
      </c>
      <c r="G116" s="14">
        <f t="shared" si="3"/>
        <v>76.47</v>
      </c>
      <c r="H116" s="15"/>
    </row>
    <row r="117" spans="1:8" ht="33" customHeight="1">
      <c r="A117" s="5">
        <v>114</v>
      </c>
      <c r="B117" s="5" t="s">
        <v>189</v>
      </c>
      <c r="C117" s="6" t="s">
        <v>183</v>
      </c>
      <c r="D117" s="7" t="s">
        <v>190</v>
      </c>
      <c r="E117" s="13">
        <v>79.72</v>
      </c>
      <c r="F117" s="13">
        <v>77.72</v>
      </c>
      <c r="G117" s="14">
        <f t="shared" si="3"/>
        <v>78.72</v>
      </c>
      <c r="H117" s="15"/>
    </row>
    <row r="118" spans="1:8" ht="37.5" customHeight="1">
      <c r="A118" s="5">
        <v>115</v>
      </c>
      <c r="B118" s="5" t="s">
        <v>191</v>
      </c>
      <c r="C118" s="6" t="s">
        <v>183</v>
      </c>
      <c r="D118" s="7" t="s">
        <v>190</v>
      </c>
      <c r="E118" s="13">
        <v>77</v>
      </c>
      <c r="F118" s="13">
        <v>80.38</v>
      </c>
      <c r="G118" s="14">
        <f t="shared" si="3"/>
        <v>78.69</v>
      </c>
      <c r="H118" s="15"/>
    </row>
    <row r="119" spans="1:8" ht="36" customHeight="1">
      <c r="A119" s="5">
        <v>116</v>
      </c>
      <c r="B119" s="5" t="s">
        <v>192</v>
      </c>
      <c r="C119" s="6" t="s">
        <v>183</v>
      </c>
      <c r="D119" s="7" t="s">
        <v>193</v>
      </c>
      <c r="E119" s="13">
        <v>69.86</v>
      </c>
      <c r="F119" s="13">
        <v>79.62</v>
      </c>
      <c r="G119" s="14">
        <f t="shared" si="3"/>
        <v>74.74000000000001</v>
      </c>
      <c r="H119" s="15"/>
    </row>
    <row r="120" spans="1:8" ht="36.75" customHeight="1">
      <c r="A120" s="5">
        <v>117</v>
      </c>
      <c r="B120" s="5" t="s">
        <v>194</v>
      </c>
      <c r="C120" s="6" t="s">
        <v>183</v>
      </c>
      <c r="D120" s="7" t="s">
        <v>193</v>
      </c>
      <c r="E120" s="13">
        <v>66.3</v>
      </c>
      <c r="F120" s="13">
        <v>76.6</v>
      </c>
      <c r="G120" s="14">
        <f t="shared" si="3"/>
        <v>71.44999999999999</v>
      </c>
      <c r="H120" s="15"/>
    </row>
    <row r="121" spans="1:8" ht="33" customHeight="1">
      <c r="A121" s="5">
        <v>118</v>
      </c>
      <c r="B121" s="5" t="s">
        <v>195</v>
      </c>
      <c r="C121" s="6" t="s">
        <v>196</v>
      </c>
      <c r="D121" s="9" t="s">
        <v>197</v>
      </c>
      <c r="E121" s="13">
        <v>76</v>
      </c>
      <c r="F121" s="13">
        <v>78.16</v>
      </c>
      <c r="G121" s="14">
        <f t="shared" si="3"/>
        <v>77.08</v>
      </c>
      <c r="H121" s="15"/>
    </row>
    <row r="122" spans="1:8" ht="33.75" customHeight="1">
      <c r="A122" s="5">
        <v>119</v>
      </c>
      <c r="B122" s="5" t="s">
        <v>198</v>
      </c>
      <c r="C122" s="6" t="s">
        <v>196</v>
      </c>
      <c r="D122" s="9" t="s">
        <v>197</v>
      </c>
      <c r="E122" s="13">
        <v>70.24000000000001</v>
      </c>
      <c r="F122" s="13">
        <v>82.84</v>
      </c>
      <c r="G122" s="14">
        <f t="shared" si="3"/>
        <v>76.54</v>
      </c>
      <c r="H122" s="15"/>
    </row>
    <row r="123" spans="1:8" ht="33" customHeight="1">
      <c r="A123" s="5">
        <v>120</v>
      </c>
      <c r="B123" s="5" t="s">
        <v>199</v>
      </c>
      <c r="C123" s="8" t="s">
        <v>200</v>
      </c>
      <c r="D123" s="7" t="s">
        <v>201</v>
      </c>
      <c r="E123" s="13">
        <v>76.34</v>
      </c>
      <c r="F123" s="13">
        <v>81.06</v>
      </c>
      <c r="G123" s="14">
        <f t="shared" si="3"/>
        <v>78.7</v>
      </c>
      <c r="H123" s="15"/>
    </row>
    <row r="124" spans="1:8" ht="37.5" customHeight="1">
      <c r="A124" s="5">
        <v>121</v>
      </c>
      <c r="B124" s="5" t="s">
        <v>202</v>
      </c>
      <c r="C124" s="8" t="s">
        <v>200</v>
      </c>
      <c r="D124" s="7" t="s">
        <v>201</v>
      </c>
      <c r="E124" s="13">
        <v>79.1</v>
      </c>
      <c r="F124" s="13" t="s">
        <v>57</v>
      </c>
      <c r="G124" s="14" t="s">
        <v>57</v>
      </c>
      <c r="H124" s="16" t="s">
        <v>58</v>
      </c>
    </row>
    <row r="125" spans="1:8" ht="34.5">
      <c r="A125" s="5">
        <v>122</v>
      </c>
      <c r="B125" s="5" t="s">
        <v>203</v>
      </c>
      <c r="C125" s="6" t="s">
        <v>204</v>
      </c>
      <c r="D125" s="7" t="s">
        <v>205</v>
      </c>
      <c r="E125" s="13">
        <v>73.82000000000001</v>
      </c>
      <c r="F125" s="13">
        <v>81.28</v>
      </c>
      <c r="G125" s="14">
        <f aca="true" t="shared" si="4" ref="G125:G132">E125*0.5+F125*0.5</f>
        <v>77.55000000000001</v>
      </c>
      <c r="H125" s="19"/>
    </row>
    <row r="126" spans="1:8" ht="34.5">
      <c r="A126" s="5">
        <v>123</v>
      </c>
      <c r="B126" s="5" t="s">
        <v>206</v>
      </c>
      <c r="C126" s="6" t="s">
        <v>204</v>
      </c>
      <c r="D126" s="7" t="s">
        <v>205</v>
      </c>
      <c r="E126" s="13">
        <v>70.26</v>
      </c>
      <c r="F126" s="13">
        <v>81.08</v>
      </c>
      <c r="G126" s="14">
        <f t="shared" si="4"/>
        <v>75.67</v>
      </c>
      <c r="H126" s="19"/>
    </row>
    <row r="127" spans="1:8" ht="36" customHeight="1">
      <c r="A127" s="5">
        <v>124</v>
      </c>
      <c r="B127" s="5" t="s">
        <v>207</v>
      </c>
      <c r="C127" s="6" t="s">
        <v>204</v>
      </c>
      <c r="D127" s="7" t="s">
        <v>208</v>
      </c>
      <c r="E127" s="13">
        <v>74.94</v>
      </c>
      <c r="F127" s="13">
        <v>81.3</v>
      </c>
      <c r="G127" s="14">
        <f t="shared" si="4"/>
        <v>78.12</v>
      </c>
      <c r="H127" s="19"/>
    </row>
    <row r="128" spans="1:8" ht="36" customHeight="1">
      <c r="A128" s="5">
        <v>125</v>
      </c>
      <c r="B128" s="5" t="s">
        <v>209</v>
      </c>
      <c r="C128" s="6" t="s">
        <v>204</v>
      </c>
      <c r="D128" s="7" t="s">
        <v>208</v>
      </c>
      <c r="E128" s="13">
        <v>73.46000000000001</v>
      </c>
      <c r="F128" s="13">
        <v>75.64</v>
      </c>
      <c r="G128" s="14">
        <f t="shared" si="4"/>
        <v>74.55000000000001</v>
      </c>
      <c r="H128" s="19"/>
    </row>
    <row r="129" spans="1:8" ht="36" customHeight="1">
      <c r="A129" s="5">
        <v>126</v>
      </c>
      <c r="B129" s="5" t="s">
        <v>210</v>
      </c>
      <c r="C129" s="6" t="s">
        <v>211</v>
      </c>
      <c r="D129" s="7" t="s">
        <v>212</v>
      </c>
      <c r="E129" s="13">
        <v>77.64</v>
      </c>
      <c r="F129" s="13">
        <v>79.64</v>
      </c>
      <c r="G129" s="14">
        <f t="shared" si="4"/>
        <v>78.64</v>
      </c>
      <c r="H129" s="20"/>
    </row>
    <row r="130" spans="1:8" ht="36" customHeight="1">
      <c r="A130" s="5">
        <v>127</v>
      </c>
      <c r="B130" s="5" t="s">
        <v>213</v>
      </c>
      <c r="C130" s="6" t="s">
        <v>211</v>
      </c>
      <c r="D130" s="7" t="s">
        <v>212</v>
      </c>
      <c r="E130" s="13">
        <v>56.34</v>
      </c>
      <c r="F130" s="13">
        <v>80.68</v>
      </c>
      <c r="G130" s="14">
        <f t="shared" si="4"/>
        <v>68.51</v>
      </c>
      <c r="H130" s="20"/>
    </row>
    <row r="131" spans="1:8" ht="36" customHeight="1">
      <c r="A131" s="5">
        <v>128</v>
      </c>
      <c r="B131" s="5" t="s">
        <v>214</v>
      </c>
      <c r="C131" s="6" t="s">
        <v>211</v>
      </c>
      <c r="D131" s="7" t="s">
        <v>215</v>
      </c>
      <c r="E131" s="13">
        <v>74.02</v>
      </c>
      <c r="F131" s="13">
        <v>79.68</v>
      </c>
      <c r="G131" s="14">
        <f t="shared" si="4"/>
        <v>76.85</v>
      </c>
      <c r="H131" s="19"/>
    </row>
    <row r="132" spans="1:8" ht="36" customHeight="1">
      <c r="A132" s="5">
        <v>129</v>
      </c>
      <c r="B132" s="5" t="s">
        <v>216</v>
      </c>
      <c r="C132" s="6" t="s">
        <v>211</v>
      </c>
      <c r="D132" s="7" t="s">
        <v>215</v>
      </c>
      <c r="E132" s="13">
        <v>63.92</v>
      </c>
      <c r="F132" s="13">
        <v>77.44</v>
      </c>
      <c r="G132" s="14">
        <f t="shared" si="4"/>
        <v>70.68</v>
      </c>
      <c r="H132" s="19"/>
    </row>
    <row r="133" spans="1:8" ht="36" customHeight="1">
      <c r="A133" s="5">
        <v>130</v>
      </c>
      <c r="B133" s="5" t="s">
        <v>217</v>
      </c>
      <c r="C133" s="6" t="s">
        <v>218</v>
      </c>
      <c r="D133" s="7" t="s">
        <v>219</v>
      </c>
      <c r="E133" s="13">
        <v>76.56</v>
      </c>
      <c r="F133" s="13">
        <v>78.86</v>
      </c>
      <c r="G133" s="14">
        <f aca="true" t="shared" si="5" ref="G133:G196">E133*0.5+F133*0.5</f>
        <v>77.71000000000001</v>
      </c>
      <c r="H133" s="19"/>
    </row>
    <row r="134" spans="1:8" ht="36" customHeight="1">
      <c r="A134" s="5">
        <v>131</v>
      </c>
      <c r="B134" s="5" t="s">
        <v>220</v>
      </c>
      <c r="C134" s="6" t="s">
        <v>218</v>
      </c>
      <c r="D134" s="7" t="s">
        <v>219</v>
      </c>
      <c r="E134" s="13">
        <v>72.84</v>
      </c>
      <c r="F134" s="13">
        <v>66.32</v>
      </c>
      <c r="G134" s="14">
        <f t="shared" si="5"/>
        <v>69.58</v>
      </c>
      <c r="H134" s="19"/>
    </row>
    <row r="135" spans="1:8" ht="36" customHeight="1">
      <c r="A135" s="5">
        <v>132</v>
      </c>
      <c r="B135" s="5" t="s">
        <v>221</v>
      </c>
      <c r="C135" s="6" t="s">
        <v>218</v>
      </c>
      <c r="D135" s="7" t="s">
        <v>222</v>
      </c>
      <c r="E135" s="13">
        <v>59.92</v>
      </c>
      <c r="F135" s="13">
        <v>79.6</v>
      </c>
      <c r="G135" s="14">
        <f t="shared" si="5"/>
        <v>69.75999999999999</v>
      </c>
      <c r="H135" s="19"/>
    </row>
    <row r="136" spans="1:8" ht="36" customHeight="1">
      <c r="A136" s="5">
        <v>133</v>
      </c>
      <c r="B136" s="5" t="s">
        <v>223</v>
      </c>
      <c r="C136" s="6" t="s">
        <v>218</v>
      </c>
      <c r="D136" s="7" t="s">
        <v>222</v>
      </c>
      <c r="E136" s="13">
        <v>55.02</v>
      </c>
      <c r="F136" s="13">
        <v>73.4</v>
      </c>
      <c r="G136" s="14">
        <f t="shared" si="5"/>
        <v>64.21000000000001</v>
      </c>
      <c r="H136" s="19"/>
    </row>
    <row r="137" spans="1:8" ht="34.5">
      <c r="A137" s="5">
        <v>134</v>
      </c>
      <c r="B137" s="5" t="s">
        <v>224</v>
      </c>
      <c r="C137" s="6" t="s">
        <v>225</v>
      </c>
      <c r="D137" s="7" t="s">
        <v>226</v>
      </c>
      <c r="E137" s="13">
        <v>81.6</v>
      </c>
      <c r="F137" s="13">
        <v>77.72</v>
      </c>
      <c r="G137" s="14">
        <f t="shared" si="5"/>
        <v>79.66</v>
      </c>
      <c r="H137" s="19"/>
    </row>
    <row r="138" spans="1:8" ht="34.5">
      <c r="A138" s="5">
        <v>135</v>
      </c>
      <c r="B138" s="5" t="s">
        <v>227</v>
      </c>
      <c r="C138" s="6" t="s">
        <v>225</v>
      </c>
      <c r="D138" s="7" t="s">
        <v>226</v>
      </c>
      <c r="E138" s="13">
        <v>70.36</v>
      </c>
      <c r="F138" s="13">
        <v>75.96</v>
      </c>
      <c r="G138" s="14">
        <f t="shared" si="5"/>
        <v>73.16</v>
      </c>
      <c r="H138" s="19"/>
    </row>
    <row r="139" spans="1:8" ht="39.75" customHeight="1">
      <c r="A139" s="5">
        <v>136</v>
      </c>
      <c r="B139" s="5" t="s">
        <v>228</v>
      </c>
      <c r="C139" s="8" t="s">
        <v>229</v>
      </c>
      <c r="D139" s="7" t="s">
        <v>230</v>
      </c>
      <c r="E139" s="13">
        <v>67.08</v>
      </c>
      <c r="F139" s="13">
        <v>78.64</v>
      </c>
      <c r="G139" s="14">
        <f t="shared" si="5"/>
        <v>72.86</v>
      </c>
      <c r="H139" s="19"/>
    </row>
    <row r="140" spans="1:8" ht="36.75" customHeight="1">
      <c r="A140" s="5">
        <v>137</v>
      </c>
      <c r="B140" s="5" t="s">
        <v>231</v>
      </c>
      <c r="C140" s="8" t="s">
        <v>229</v>
      </c>
      <c r="D140" s="7" t="s">
        <v>230</v>
      </c>
      <c r="E140" s="13">
        <v>51.8</v>
      </c>
      <c r="F140" s="13">
        <v>78.9</v>
      </c>
      <c r="G140" s="14">
        <f t="shared" si="5"/>
        <v>65.35</v>
      </c>
      <c r="H140" s="19"/>
    </row>
    <row r="141" spans="1:8" ht="51.75">
      <c r="A141" s="5">
        <v>138</v>
      </c>
      <c r="B141" s="5" t="s">
        <v>232</v>
      </c>
      <c r="C141" s="6" t="s">
        <v>233</v>
      </c>
      <c r="D141" s="7" t="s">
        <v>234</v>
      </c>
      <c r="E141" s="13">
        <v>60.68</v>
      </c>
      <c r="F141" s="13">
        <v>74.38</v>
      </c>
      <c r="G141" s="14">
        <f t="shared" si="5"/>
        <v>67.53</v>
      </c>
      <c r="H141" s="19"/>
    </row>
    <row r="142" spans="1:8" ht="51.75">
      <c r="A142" s="5">
        <v>139</v>
      </c>
      <c r="B142" s="5" t="s">
        <v>235</v>
      </c>
      <c r="C142" s="6" t="s">
        <v>233</v>
      </c>
      <c r="D142" s="7" t="s">
        <v>236</v>
      </c>
      <c r="E142" s="13">
        <v>68.1</v>
      </c>
      <c r="F142" s="13">
        <v>76.32</v>
      </c>
      <c r="G142" s="14">
        <f t="shared" si="5"/>
        <v>72.21</v>
      </c>
      <c r="H142" s="19"/>
    </row>
    <row r="143" spans="1:8" ht="51.75">
      <c r="A143" s="5">
        <v>140</v>
      </c>
      <c r="B143" s="5" t="s">
        <v>237</v>
      </c>
      <c r="C143" s="6" t="s">
        <v>233</v>
      </c>
      <c r="D143" s="7" t="s">
        <v>238</v>
      </c>
      <c r="E143" s="13">
        <v>72.08</v>
      </c>
      <c r="F143" s="13">
        <v>78.48</v>
      </c>
      <c r="G143" s="14">
        <f t="shared" si="5"/>
        <v>75.28</v>
      </c>
      <c r="H143" s="19"/>
    </row>
    <row r="144" spans="1:8" ht="51.75">
      <c r="A144" s="5">
        <v>141</v>
      </c>
      <c r="B144" s="5" t="s">
        <v>239</v>
      </c>
      <c r="C144" s="6" t="s">
        <v>233</v>
      </c>
      <c r="D144" s="7" t="s">
        <v>238</v>
      </c>
      <c r="E144" s="13">
        <v>70.22</v>
      </c>
      <c r="F144" s="13">
        <v>77.84</v>
      </c>
      <c r="G144" s="14">
        <f t="shared" si="5"/>
        <v>74.03</v>
      </c>
      <c r="H144" s="19"/>
    </row>
    <row r="145" spans="1:8" ht="51.75">
      <c r="A145" s="5">
        <v>142</v>
      </c>
      <c r="B145" s="5" t="s">
        <v>240</v>
      </c>
      <c r="C145" s="6" t="s">
        <v>233</v>
      </c>
      <c r="D145" s="7" t="s">
        <v>238</v>
      </c>
      <c r="E145" s="13">
        <v>70.12</v>
      </c>
      <c r="F145" s="13">
        <v>76.86</v>
      </c>
      <c r="G145" s="14">
        <f t="shared" si="5"/>
        <v>73.49000000000001</v>
      </c>
      <c r="H145" s="19"/>
    </row>
    <row r="146" spans="1:8" ht="51.75">
      <c r="A146" s="5">
        <v>143</v>
      </c>
      <c r="B146" s="5" t="s">
        <v>241</v>
      </c>
      <c r="C146" s="6" t="s">
        <v>233</v>
      </c>
      <c r="D146" s="7" t="s">
        <v>238</v>
      </c>
      <c r="E146" s="13">
        <v>68.78</v>
      </c>
      <c r="F146" s="13">
        <v>73.84</v>
      </c>
      <c r="G146" s="14">
        <f t="shared" si="5"/>
        <v>71.31</v>
      </c>
      <c r="H146" s="19"/>
    </row>
    <row r="147" spans="1:8" ht="36" customHeight="1">
      <c r="A147" s="5">
        <v>144</v>
      </c>
      <c r="B147" s="5" t="s">
        <v>242</v>
      </c>
      <c r="C147" s="6" t="s">
        <v>243</v>
      </c>
      <c r="D147" s="7" t="s">
        <v>244</v>
      </c>
      <c r="E147" s="13">
        <v>65.34</v>
      </c>
      <c r="F147" s="13">
        <v>79.9</v>
      </c>
      <c r="G147" s="14">
        <f t="shared" si="5"/>
        <v>72.62</v>
      </c>
      <c r="H147" s="19"/>
    </row>
    <row r="148" spans="1:8" ht="36" customHeight="1">
      <c r="A148" s="5">
        <v>145</v>
      </c>
      <c r="B148" s="5" t="s">
        <v>245</v>
      </c>
      <c r="C148" s="6" t="s">
        <v>243</v>
      </c>
      <c r="D148" s="7" t="s">
        <v>244</v>
      </c>
      <c r="E148" s="13">
        <v>56.88</v>
      </c>
      <c r="F148" s="13">
        <v>71.76</v>
      </c>
      <c r="G148" s="14">
        <f t="shared" si="5"/>
        <v>64.32000000000001</v>
      </c>
      <c r="H148" s="19"/>
    </row>
    <row r="149" spans="1:8" ht="36" customHeight="1">
      <c r="A149" s="5">
        <v>146</v>
      </c>
      <c r="B149" s="5" t="s">
        <v>246</v>
      </c>
      <c r="C149" s="6" t="s">
        <v>247</v>
      </c>
      <c r="D149" s="7" t="s">
        <v>248</v>
      </c>
      <c r="E149" s="13">
        <v>76.44</v>
      </c>
      <c r="F149" s="13">
        <v>76.96</v>
      </c>
      <c r="G149" s="14">
        <f t="shared" si="5"/>
        <v>76.69999999999999</v>
      </c>
      <c r="H149" s="19"/>
    </row>
    <row r="150" spans="1:8" ht="36" customHeight="1">
      <c r="A150" s="5">
        <v>147</v>
      </c>
      <c r="B150" s="5" t="s">
        <v>249</v>
      </c>
      <c r="C150" s="6" t="s">
        <v>247</v>
      </c>
      <c r="D150" s="7" t="s">
        <v>248</v>
      </c>
      <c r="E150" s="13">
        <v>75.66</v>
      </c>
      <c r="F150" s="13">
        <v>75.86</v>
      </c>
      <c r="G150" s="14">
        <f t="shared" si="5"/>
        <v>75.75999999999999</v>
      </c>
      <c r="H150" s="19"/>
    </row>
    <row r="151" spans="1:8" ht="36" customHeight="1">
      <c r="A151" s="5">
        <v>148</v>
      </c>
      <c r="B151" s="5" t="s">
        <v>250</v>
      </c>
      <c r="C151" s="6" t="s">
        <v>251</v>
      </c>
      <c r="D151" s="7" t="s">
        <v>252</v>
      </c>
      <c r="E151" s="13">
        <v>78.7</v>
      </c>
      <c r="F151" s="13">
        <v>74.96</v>
      </c>
      <c r="G151" s="14">
        <f t="shared" si="5"/>
        <v>76.83</v>
      </c>
      <c r="H151" s="19"/>
    </row>
    <row r="152" spans="1:8" ht="36" customHeight="1">
      <c r="A152" s="5">
        <v>149</v>
      </c>
      <c r="B152" s="5" t="s">
        <v>253</v>
      </c>
      <c r="C152" s="6" t="s">
        <v>251</v>
      </c>
      <c r="D152" s="7" t="s">
        <v>252</v>
      </c>
      <c r="E152" s="13">
        <v>66.18</v>
      </c>
      <c r="F152" s="13">
        <v>74.48</v>
      </c>
      <c r="G152" s="14">
        <f t="shared" si="5"/>
        <v>70.33000000000001</v>
      </c>
      <c r="H152" s="19"/>
    </row>
    <row r="153" spans="1:8" ht="33" customHeight="1">
      <c r="A153" s="5">
        <v>150</v>
      </c>
      <c r="B153" s="5" t="s">
        <v>254</v>
      </c>
      <c r="C153" s="6" t="s">
        <v>251</v>
      </c>
      <c r="D153" s="7" t="s">
        <v>255</v>
      </c>
      <c r="E153" s="13">
        <v>75.62</v>
      </c>
      <c r="F153" s="13">
        <v>77.38</v>
      </c>
      <c r="G153" s="14">
        <f t="shared" si="5"/>
        <v>76.5</v>
      </c>
      <c r="H153" s="19"/>
    </row>
    <row r="154" spans="1:8" ht="33" customHeight="1">
      <c r="A154" s="5">
        <v>151</v>
      </c>
      <c r="B154" s="5" t="s">
        <v>256</v>
      </c>
      <c r="C154" s="6" t="s">
        <v>251</v>
      </c>
      <c r="D154" s="7" t="s">
        <v>255</v>
      </c>
      <c r="E154" s="13">
        <v>64.88</v>
      </c>
      <c r="F154" s="13">
        <v>73.7</v>
      </c>
      <c r="G154" s="14">
        <f t="shared" si="5"/>
        <v>69.28999999999999</v>
      </c>
      <c r="H154" s="19"/>
    </row>
    <row r="155" spans="1:8" ht="33" customHeight="1">
      <c r="A155" s="5">
        <v>152</v>
      </c>
      <c r="B155" s="5" t="s">
        <v>257</v>
      </c>
      <c r="C155" s="6" t="s">
        <v>251</v>
      </c>
      <c r="D155" s="7" t="s">
        <v>258</v>
      </c>
      <c r="E155" s="13">
        <v>49.76</v>
      </c>
      <c r="F155" s="13">
        <v>76.56</v>
      </c>
      <c r="G155" s="14">
        <f t="shared" si="5"/>
        <v>63.16</v>
      </c>
      <c r="H155" s="19"/>
    </row>
    <row r="156" spans="1:8" ht="33" customHeight="1">
      <c r="A156" s="5">
        <v>153</v>
      </c>
      <c r="B156" s="5" t="s">
        <v>259</v>
      </c>
      <c r="C156" s="6" t="s">
        <v>260</v>
      </c>
      <c r="D156" s="7" t="s">
        <v>261</v>
      </c>
      <c r="E156" s="13">
        <v>79.14000000000001</v>
      </c>
      <c r="F156" s="13">
        <v>76.56</v>
      </c>
      <c r="G156" s="14">
        <f t="shared" si="5"/>
        <v>77.85000000000001</v>
      </c>
      <c r="H156" s="19"/>
    </row>
    <row r="157" spans="1:8" ht="33" customHeight="1">
      <c r="A157" s="5">
        <v>154</v>
      </c>
      <c r="B157" s="5" t="s">
        <v>262</v>
      </c>
      <c r="C157" s="6" t="s">
        <v>260</v>
      </c>
      <c r="D157" s="7" t="s">
        <v>261</v>
      </c>
      <c r="E157" s="13">
        <v>73.38</v>
      </c>
      <c r="F157" s="13">
        <v>76.82</v>
      </c>
      <c r="G157" s="14">
        <f t="shared" si="5"/>
        <v>75.1</v>
      </c>
      <c r="H157" s="19"/>
    </row>
    <row r="158" spans="1:8" ht="33" customHeight="1">
      <c r="A158" s="5">
        <v>155</v>
      </c>
      <c r="B158" s="5" t="s">
        <v>263</v>
      </c>
      <c r="C158" s="6" t="s">
        <v>251</v>
      </c>
      <c r="D158" s="7" t="s">
        <v>264</v>
      </c>
      <c r="E158" s="13">
        <v>72.25999999999999</v>
      </c>
      <c r="F158" s="13">
        <v>77.58</v>
      </c>
      <c r="G158" s="14">
        <f t="shared" si="5"/>
        <v>74.91999999999999</v>
      </c>
      <c r="H158" s="19"/>
    </row>
    <row r="159" spans="1:8" ht="33" customHeight="1">
      <c r="A159" s="5">
        <v>156</v>
      </c>
      <c r="B159" s="5" t="s">
        <v>265</v>
      </c>
      <c r="C159" s="6" t="s">
        <v>251</v>
      </c>
      <c r="D159" s="7" t="s">
        <v>264</v>
      </c>
      <c r="E159" s="13">
        <v>70.8</v>
      </c>
      <c r="F159" s="13">
        <v>77.64</v>
      </c>
      <c r="G159" s="14">
        <f t="shared" si="5"/>
        <v>74.22</v>
      </c>
      <c r="H159" s="19"/>
    </row>
    <row r="160" spans="1:8" ht="33" customHeight="1">
      <c r="A160" s="5">
        <v>157</v>
      </c>
      <c r="B160" s="5" t="s">
        <v>266</v>
      </c>
      <c r="C160" s="6" t="s">
        <v>267</v>
      </c>
      <c r="D160" s="7" t="s">
        <v>268</v>
      </c>
      <c r="E160" s="13">
        <v>77.75999999999999</v>
      </c>
      <c r="F160" s="13">
        <v>75.42</v>
      </c>
      <c r="G160" s="14">
        <f t="shared" si="5"/>
        <v>76.59</v>
      </c>
      <c r="H160" s="19"/>
    </row>
    <row r="161" spans="1:8" ht="33" customHeight="1">
      <c r="A161" s="5">
        <v>158</v>
      </c>
      <c r="B161" s="5" t="s">
        <v>269</v>
      </c>
      <c r="C161" s="6" t="s">
        <v>267</v>
      </c>
      <c r="D161" s="7" t="s">
        <v>268</v>
      </c>
      <c r="E161" s="13">
        <v>72.16</v>
      </c>
      <c r="F161" s="13">
        <v>78.32</v>
      </c>
      <c r="G161" s="14">
        <f t="shared" si="5"/>
        <v>75.24</v>
      </c>
      <c r="H161" s="19"/>
    </row>
    <row r="162" spans="1:8" ht="33" customHeight="1">
      <c r="A162" s="5">
        <v>159</v>
      </c>
      <c r="B162" s="5" t="s">
        <v>270</v>
      </c>
      <c r="C162" s="6" t="s">
        <v>267</v>
      </c>
      <c r="D162" s="7" t="s">
        <v>271</v>
      </c>
      <c r="E162" s="13">
        <v>83.44</v>
      </c>
      <c r="F162" s="13">
        <v>79.3</v>
      </c>
      <c r="G162" s="14">
        <f t="shared" si="5"/>
        <v>81.37</v>
      </c>
      <c r="H162" s="19"/>
    </row>
    <row r="163" spans="1:8" ht="33" customHeight="1">
      <c r="A163" s="5">
        <v>160</v>
      </c>
      <c r="B163" s="5" t="s">
        <v>272</v>
      </c>
      <c r="C163" s="6" t="s">
        <v>267</v>
      </c>
      <c r="D163" s="7" t="s">
        <v>271</v>
      </c>
      <c r="E163" s="13">
        <v>74.17999999999999</v>
      </c>
      <c r="F163" s="13">
        <v>77.8</v>
      </c>
      <c r="G163" s="14">
        <f t="shared" si="5"/>
        <v>75.99</v>
      </c>
      <c r="H163" s="19"/>
    </row>
    <row r="164" spans="1:8" ht="36" customHeight="1">
      <c r="A164" s="5">
        <v>161</v>
      </c>
      <c r="B164" s="5" t="s">
        <v>273</v>
      </c>
      <c r="C164" s="6" t="s">
        <v>274</v>
      </c>
      <c r="D164" s="7" t="s">
        <v>275</v>
      </c>
      <c r="E164" s="13">
        <v>80.30000000000001</v>
      </c>
      <c r="F164" s="13">
        <v>78.6</v>
      </c>
      <c r="G164" s="14">
        <f t="shared" si="5"/>
        <v>79.45</v>
      </c>
      <c r="H164" s="19"/>
    </row>
    <row r="165" spans="1:8" ht="25.5" customHeight="1">
      <c r="A165" s="5">
        <v>162</v>
      </c>
      <c r="B165" s="5" t="s">
        <v>276</v>
      </c>
      <c r="C165" s="6" t="s">
        <v>274</v>
      </c>
      <c r="D165" s="7" t="s">
        <v>275</v>
      </c>
      <c r="E165" s="13">
        <v>76.69999999999999</v>
      </c>
      <c r="F165" s="13">
        <v>80.72</v>
      </c>
      <c r="G165" s="14">
        <f t="shared" si="5"/>
        <v>78.71</v>
      </c>
      <c r="H165" s="19"/>
    </row>
    <row r="166" spans="1:8" ht="25.5" customHeight="1">
      <c r="A166" s="5">
        <v>163</v>
      </c>
      <c r="B166" s="5" t="s">
        <v>277</v>
      </c>
      <c r="C166" s="6" t="s">
        <v>274</v>
      </c>
      <c r="D166" s="7" t="s">
        <v>275</v>
      </c>
      <c r="E166" s="13">
        <v>76.08</v>
      </c>
      <c r="F166" s="13">
        <v>80.5</v>
      </c>
      <c r="G166" s="14">
        <f t="shared" si="5"/>
        <v>78.28999999999999</v>
      </c>
      <c r="H166" s="19"/>
    </row>
    <row r="167" spans="1:8" ht="25.5" customHeight="1">
      <c r="A167" s="5">
        <v>164</v>
      </c>
      <c r="B167" s="5" t="s">
        <v>278</v>
      </c>
      <c r="C167" s="6" t="s">
        <v>274</v>
      </c>
      <c r="D167" s="7" t="s">
        <v>275</v>
      </c>
      <c r="E167" s="13">
        <v>76.96000000000001</v>
      </c>
      <c r="F167" s="13">
        <v>78.8</v>
      </c>
      <c r="G167" s="14">
        <f t="shared" si="5"/>
        <v>77.88</v>
      </c>
      <c r="H167" s="19"/>
    </row>
    <row r="168" spans="1:8" ht="25.5" customHeight="1">
      <c r="A168" s="5">
        <v>165</v>
      </c>
      <c r="B168" s="5" t="s">
        <v>279</v>
      </c>
      <c r="C168" s="6" t="s">
        <v>274</v>
      </c>
      <c r="D168" s="7" t="s">
        <v>275</v>
      </c>
      <c r="E168" s="13">
        <v>77.72</v>
      </c>
      <c r="F168" s="13">
        <v>77.1</v>
      </c>
      <c r="G168" s="14">
        <f t="shared" si="5"/>
        <v>77.41</v>
      </c>
      <c r="H168" s="19"/>
    </row>
    <row r="169" spans="1:8" ht="25.5" customHeight="1">
      <c r="A169" s="5">
        <v>166</v>
      </c>
      <c r="B169" s="5" t="s">
        <v>280</v>
      </c>
      <c r="C169" s="6" t="s">
        <v>274</v>
      </c>
      <c r="D169" s="7" t="s">
        <v>275</v>
      </c>
      <c r="E169" s="13">
        <v>78.14</v>
      </c>
      <c r="F169" s="13">
        <v>76</v>
      </c>
      <c r="G169" s="14">
        <f t="shared" si="5"/>
        <v>77.07</v>
      </c>
      <c r="H169" s="19"/>
    </row>
    <row r="170" spans="1:8" ht="33" customHeight="1">
      <c r="A170" s="5">
        <v>167</v>
      </c>
      <c r="B170" s="5" t="s">
        <v>281</v>
      </c>
      <c r="C170" s="6" t="s">
        <v>282</v>
      </c>
      <c r="D170" s="7" t="s">
        <v>283</v>
      </c>
      <c r="E170" s="13">
        <v>72.04</v>
      </c>
      <c r="F170" s="13">
        <v>78.88</v>
      </c>
      <c r="G170" s="14">
        <f t="shared" si="5"/>
        <v>75.46000000000001</v>
      </c>
      <c r="H170" s="19"/>
    </row>
    <row r="171" spans="1:8" ht="36" customHeight="1">
      <c r="A171" s="5">
        <v>168</v>
      </c>
      <c r="B171" s="5" t="s">
        <v>284</v>
      </c>
      <c r="C171" s="6" t="s">
        <v>282</v>
      </c>
      <c r="D171" s="7" t="s">
        <v>283</v>
      </c>
      <c r="E171" s="13">
        <v>71.92</v>
      </c>
      <c r="F171" s="13">
        <v>77.04</v>
      </c>
      <c r="G171" s="14">
        <f t="shared" si="5"/>
        <v>74.48</v>
      </c>
      <c r="H171" s="19"/>
    </row>
    <row r="172" spans="1:8" ht="25.5" customHeight="1">
      <c r="A172" s="5">
        <v>169</v>
      </c>
      <c r="B172" s="5" t="s">
        <v>285</v>
      </c>
      <c r="C172" s="6" t="s">
        <v>286</v>
      </c>
      <c r="D172" s="7" t="s">
        <v>287</v>
      </c>
      <c r="E172" s="13">
        <v>71.25999999999999</v>
      </c>
      <c r="F172" s="13">
        <v>76.24</v>
      </c>
      <c r="G172" s="14">
        <f t="shared" si="5"/>
        <v>73.75</v>
      </c>
      <c r="H172" s="19"/>
    </row>
    <row r="173" spans="1:8" ht="25.5" customHeight="1">
      <c r="A173" s="5">
        <v>170</v>
      </c>
      <c r="B173" s="5" t="s">
        <v>288</v>
      </c>
      <c r="C173" s="6" t="s">
        <v>286</v>
      </c>
      <c r="D173" s="7" t="s">
        <v>287</v>
      </c>
      <c r="E173" s="13">
        <v>68.72</v>
      </c>
      <c r="F173" s="13">
        <v>78.22</v>
      </c>
      <c r="G173" s="14">
        <f t="shared" si="5"/>
        <v>73.47</v>
      </c>
      <c r="H173" s="19"/>
    </row>
    <row r="174" spans="1:8" ht="25.5" customHeight="1">
      <c r="A174" s="5">
        <v>171</v>
      </c>
      <c r="B174" s="5" t="s">
        <v>289</v>
      </c>
      <c r="C174" s="8" t="s">
        <v>290</v>
      </c>
      <c r="D174" s="7" t="s">
        <v>291</v>
      </c>
      <c r="E174" s="13">
        <v>72.3</v>
      </c>
      <c r="F174" s="13">
        <v>78</v>
      </c>
      <c r="G174" s="14">
        <f t="shared" si="5"/>
        <v>75.15</v>
      </c>
      <c r="H174" s="19"/>
    </row>
    <row r="175" spans="1:8" ht="25.5" customHeight="1">
      <c r="A175" s="5">
        <v>172</v>
      </c>
      <c r="B175" s="5" t="s">
        <v>292</v>
      </c>
      <c r="C175" s="8" t="s">
        <v>290</v>
      </c>
      <c r="D175" s="7" t="s">
        <v>291</v>
      </c>
      <c r="E175" s="13">
        <v>71.74000000000001</v>
      </c>
      <c r="F175" s="13">
        <v>78.48</v>
      </c>
      <c r="G175" s="14">
        <f t="shared" si="5"/>
        <v>75.11000000000001</v>
      </c>
      <c r="H175" s="19"/>
    </row>
    <row r="176" spans="1:8" ht="25.5" customHeight="1">
      <c r="A176" s="5">
        <v>173</v>
      </c>
      <c r="B176" s="5" t="s">
        <v>293</v>
      </c>
      <c r="C176" s="8" t="s">
        <v>290</v>
      </c>
      <c r="D176" s="7" t="s">
        <v>294</v>
      </c>
      <c r="E176" s="13">
        <v>67.26</v>
      </c>
      <c r="F176" s="13">
        <v>79.26</v>
      </c>
      <c r="G176" s="14">
        <f t="shared" si="5"/>
        <v>73.26</v>
      </c>
      <c r="H176" s="19"/>
    </row>
    <row r="177" spans="1:8" ht="25.5" customHeight="1">
      <c r="A177" s="5">
        <v>174</v>
      </c>
      <c r="B177" s="5" t="s">
        <v>295</v>
      </c>
      <c r="C177" s="8" t="s">
        <v>290</v>
      </c>
      <c r="D177" s="7" t="s">
        <v>294</v>
      </c>
      <c r="E177" s="13">
        <v>69.6</v>
      </c>
      <c r="F177" s="13">
        <v>72.72</v>
      </c>
      <c r="G177" s="14">
        <f t="shared" si="5"/>
        <v>71.16</v>
      </c>
      <c r="H177" s="19"/>
    </row>
    <row r="178" spans="1:8" ht="33.75" customHeight="1">
      <c r="A178" s="5">
        <v>175</v>
      </c>
      <c r="B178" s="5" t="s">
        <v>296</v>
      </c>
      <c r="C178" s="6" t="s">
        <v>297</v>
      </c>
      <c r="D178" s="9" t="s">
        <v>298</v>
      </c>
      <c r="E178" s="13">
        <v>70.64</v>
      </c>
      <c r="F178" s="13">
        <v>80</v>
      </c>
      <c r="G178" s="14">
        <f t="shared" si="5"/>
        <v>75.32</v>
      </c>
      <c r="H178" s="19"/>
    </row>
    <row r="179" spans="1:8" ht="33.75" customHeight="1">
      <c r="A179" s="5">
        <v>176</v>
      </c>
      <c r="B179" s="5" t="s">
        <v>299</v>
      </c>
      <c r="C179" s="6" t="s">
        <v>297</v>
      </c>
      <c r="D179" s="9" t="s">
        <v>298</v>
      </c>
      <c r="E179" s="13">
        <v>72.02000000000001</v>
      </c>
      <c r="F179" s="13">
        <v>77.84</v>
      </c>
      <c r="G179" s="14">
        <f t="shared" si="5"/>
        <v>74.93</v>
      </c>
      <c r="H179" s="19"/>
    </row>
    <row r="180" spans="1:8" ht="33.75" customHeight="1">
      <c r="A180" s="5">
        <v>177</v>
      </c>
      <c r="B180" s="5" t="s">
        <v>300</v>
      </c>
      <c r="C180" s="6" t="s">
        <v>297</v>
      </c>
      <c r="D180" s="9" t="s">
        <v>301</v>
      </c>
      <c r="E180" s="13">
        <v>65.06</v>
      </c>
      <c r="F180" s="13">
        <v>76.6</v>
      </c>
      <c r="G180" s="14">
        <f t="shared" si="5"/>
        <v>70.83</v>
      </c>
      <c r="H180" s="19"/>
    </row>
    <row r="181" spans="1:8" ht="33.75" customHeight="1">
      <c r="A181" s="5">
        <v>178</v>
      </c>
      <c r="B181" s="5" t="s">
        <v>302</v>
      </c>
      <c r="C181" s="6" t="s">
        <v>297</v>
      </c>
      <c r="D181" s="9" t="s">
        <v>301</v>
      </c>
      <c r="E181" s="13">
        <v>61.2</v>
      </c>
      <c r="F181" s="13">
        <v>75.62</v>
      </c>
      <c r="G181" s="14">
        <f t="shared" si="5"/>
        <v>68.41</v>
      </c>
      <c r="H181" s="19"/>
    </row>
    <row r="182" spans="1:8" ht="25.5" customHeight="1">
      <c r="A182" s="5">
        <v>179</v>
      </c>
      <c r="B182" s="5" t="s">
        <v>303</v>
      </c>
      <c r="C182" s="8" t="s">
        <v>304</v>
      </c>
      <c r="D182" s="7" t="s">
        <v>305</v>
      </c>
      <c r="E182" s="13">
        <v>80.6</v>
      </c>
      <c r="F182" s="13">
        <v>78.2</v>
      </c>
      <c r="G182" s="14">
        <f t="shared" si="5"/>
        <v>79.4</v>
      </c>
      <c r="H182" s="19"/>
    </row>
    <row r="183" spans="1:8" ht="25.5" customHeight="1">
      <c r="A183" s="5">
        <v>180</v>
      </c>
      <c r="B183" s="5" t="s">
        <v>306</v>
      </c>
      <c r="C183" s="8" t="s">
        <v>304</v>
      </c>
      <c r="D183" s="7" t="s">
        <v>305</v>
      </c>
      <c r="E183" s="13">
        <v>70.82</v>
      </c>
      <c r="F183" s="13">
        <v>76.66</v>
      </c>
      <c r="G183" s="14">
        <f t="shared" si="5"/>
        <v>73.74</v>
      </c>
      <c r="H183" s="19"/>
    </row>
    <row r="184" spans="1:8" ht="25.5" customHeight="1">
      <c r="A184" s="5">
        <v>181</v>
      </c>
      <c r="B184" s="5" t="s">
        <v>307</v>
      </c>
      <c r="C184" s="8" t="s">
        <v>304</v>
      </c>
      <c r="D184" s="7" t="s">
        <v>308</v>
      </c>
      <c r="E184" s="13">
        <v>73.67999999999999</v>
      </c>
      <c r="F184" s="13">
        <v>80.02</v>
      </c>
      <c r="G184" s="14">
        <f t="shared" si="5"/>
        <v>76.85</v>
      </c>
      <c r="H184" s="19"/>
    </row>
    <row r="185" spans="1:8" ht="25.5" customHeight="1">
      <c r="A185" s="5">
        <v>182</v>
      </c>
      <c r="B185" s="5" t="s">
        <v>309</v>
      </c>
      <c r="C185" s="8" t="s">
        <v>304</v>
      </c>
      <c r="D185" s="7" t="s">
        <v>308</v>
      </c>
      <c r="E185" s="13">
        <v>73.85999999999999</v>
      </c>
      <c r="F185" s="13">
        <v>77.46</v>
      </c>
      <c r="G185" s="14">
        <f t="shared" si="5"/>
        <v>75.66</v>
      </c>
      <c r="H185" s="19"/>
    </row>
    <row r="186" spans="1:8" ht="25.5" customHeight="1">
      <c r="A186" s="5">
        <v>183</v>
      </c>
      <c r="B186" s="5" t="s">
        <v>310</v>
      </c>
      <c r="C186" s="6" t="s">
        <v>304</v>
      </c>
      <c r="D186" s="7" t="s">
        <v>311</v>
      </c>
      <c r="E186" s="13">
        <v>73.92</v>
      </c>
      <c r="F186" s="13">
        <v>80.74</v>
      </c>
      <c r="G186" s="14">
        <f t="shared" si="5"/>
        <v>77.33</v>
      </c>
      <c r="H186" s="19"/>
    </row>
    <row r="187" spans="1:8" ht="25.5" customHeight="1">
      <c r="A187" s="5">
        <v>184</v>
      </c>
      <c r="B187" s="5" t="s">
        <v>312</v>
      </c>
      <c r="C187" s="6" t="s">
        <v>304</v>
      </c>
      <c r="D187" s="7" t="s">
        <v>311</v>
      </c>
      <c r="E187" s="13">
        <v>68.56</v>
      </c>
      <c r="F187" s="13">
        <v>72.56</v>
      </c>
      <c r="G187" s="14">
        <f t="shared" si="5"/>
        <v>70.56</v>
      </c>
      <c r="H187" s="19"/>
    </row>
    <row r="188" spans="1:8" ht="25.5" customHeight="1">
      <c r="A188" s="5">
        <v>185</v>
      </c>
      <c r="B188" s="5" t="s">
        <v>313</v>
      </c>
      <c r="C188" s="6" t="s">
        <v>314</v>
      </c>
      <c r="D188" s="7" t="s">
        <v>315</v>
      </c>
      <c r="E188" s="13">
        <v>72.58000000000001</v>
      </c>
      <c r="F188" s="13">
        <v>78</v>
      </c>
      <c r="G188" s="14">
        <f t="shared" si="5"/>
        <v>75.29</v>
      </c>
      <c r="H188" s="19"/>
    </row>
    <row r="189" spans="1:8" ht="25.5" customHeight="1">
      <c r="A189" s="5">
        <v>186</v>
      </c>
      <c r="B189" s="5" t="s">
        <v>316</v>
      </c>
      <c r="C189" s="6" t="s">
        <v>314</v>
      </c>
      <c r="D189" s="7" t="s">
        <v>315</v>
      </c>
      <c r="E189" s="13">
        <v>72.42</v>
      </c>
      <c r="F189" s="13">
        <v>77.58</v>
      </c>
      <c r="G189" s="14">
        <f t="shared" si="5"/>
        <v>75</v>
      </c>
      <c r="H189" s="19"/>
    </row>
    <row r="190" spans="1:8" ht="25.5" customHeight="1">
      <c r="A190" s="5">
        <v>187</v>
      </c>
      <c r="B190" s="5" t="s">
        <v>317</v>
      </c>
      <c r="C190" s="6" t="s">
        <v>314</v>
      </c>
      <c r="D190" s="7" t="s">
        <v>318</v>
      </c>
      <c r="E190" s="13">
        <v>74.03999999999999</v>
      </c>
      <c r="F190" s="13">
        <v>82.04</v>
      </c>
      <c r="G190" s="14">
        <f t="shared" si="5"/>
        <v>78.03999999999999</v>
      </c>
      <c r="H190" s="19"/>
    </row>
    <row r="191" spans="1:8" ht="25.5" customHeight="1">
      <c r="A191" s="5">
        <v>188</v>
      </c>
      <c r="B191" s="5" t="s">
        <v>319</v>
      </c>
      <c r="C191" s="6" t="s">
        <v>314</v>
      </c>
      <c r="D191" s="7" t="s">
        <v>318</v>
      </c>
      <c r="E191" s="13">
        <v>75</v>
      </c>
      <c r="F191" s="13">
        <v>76.18</v>
      </c>
      <c r="G191" s="14">
        <f t="shared" si="5"/>
        <v>75.59</v>
      </c>
      <c r="H191" s="19"/>
    </row>
    <row r="192" spans="1:8" ht="25.5" customHeight="1">
      <c r="A192" s="5">
        <v>189</v>
      </c>
      <c r="B192" s="5" t="s">
        <v>320</v>
      </c>
      <c r="C192" s="6" t="s">
        <v>321</v>
      </c>
      <c r="D192" s="7" t="s">
        <v>322</v>
      </c>
      <c r="E192" s="13">
        <v>71.76</v>
      </c>
      <c r="F192" s="13">
        <v>80.68</v>
      </c>
      <c r="G192" s="14">
        <f t="shared" si="5"/>
        <v>76.22</v>
      </c>
      <c r="H192" s="19"/>
    </row>
    <row r="193" spans="1:8" ht="25.5" customHeight="1">
      <c r="A193" s="5">
        <v>190</v>
      </c>
      <c r="B193" s="5" t="s">
        <v>323</v>
      </c>
      <c r="C193" s="6" t="s">
        <v>321</v>
      </c>
      <c r="D193" s="7" t="s">
        <v>322</v>
      </c>
      <c r="E193" s="13">
        <v>66.30000000000001</v>
      </c>
      <c r="F193" s="13">
        <v>78.06</v>
      </c>
      <c r="G193" s="14">
        <f t="shared" si="5"/>
        <v>72.18</v>
      </c>
      <c r="H193" s="19"/>
    </row>
    <row r="194" spans="1:8" ht="25.5" customHeight="1">
      <c r="A194" s="5">
        <v>191</v>
      </c>
      <c r="B194" s="5" t="s">
        <v>324</v>
      </c>
      <c r="C194" s="8" t="s">
        <v>325</v>
      </c>
      <c r="D194" s="7" t="s">
        <v>326</v>
      </c>
      <c r="E194" s="13">
        <v>81.84</v>
      </c>
      <c r="F194" s="13">
        <v>77.26</v>
      </c>
      <c r="G194" s="14">
        <f t="shared" si="5"/>
        <v>79.55000000000001</v>
      </c>
      <c r="H194" s="19"/>
    </row>
    <row r="195" spans="1:8" ht="25.5" customHeight="1">
      <c r="A195" s="5">
        <v>192</v>
      </c>
      <c r="B195" s="5" t="s">
        <v>327</v>
      </c>
      <c r="C195" s="8" t="s">
        <v>325</v>
      </c>
      <c r="D195" s="7" t="s">
        <v>326</v>
      </c>
      <c r="E195" s="13">
        <v>81.22</v>
      </c>
      <c r="F195" s="13">
        <v>76.86</v>
      </c>
      <c r="G195" s="14">
        <f t="shared" si="5"/>
        <v>79.03999999999999</v>
      </c>
      <c r="H195" s="19"/>
    </row>
    <row r="196" spans="1:8" ht="25.5" customHeight="1">
      <c r="A196" s="5">
        <v>193</v>
      </c>
      <c r="B196" s="5" t="s">
        <v>328</v>
      </c>
      <c r="C196" s="8" t="s">
        <v>325</v>
      </c>
      <c r="D196" s="7" t="s">
        <v>329</v>
      </c>
      <c r="E196" s="13">
        <v>68.48</v>
      </c>
      <c r="F196" s="13">
        <v>79.88</v>
      </c>
      <c r="G196" s="14">
        <f t="shared" si="5"/>
        <v>74.18</v>
      </c>
      <c r="H196" s="19"/>
    </row>
    <row r="197" spans="1:8" ht="25.5" customHeight="1">
      <c r="A197" s="5">
        <v>194</v>
      </c>
      <c r="B197" s="5" t="s">
        <v>330</v>
      </c>
      <c r="C197" s="8" t="s">
        <v>325</v>
      </c>
      <c r="D197" s="7" t="s">
        <v>329</v>
      </c>
      <c r="E197" s="13">
        <v>59.58</v>
      </c>
      <c r="F197" s="13">
        <v>78.18</v>
      </c>
      <c r="G197" s="14">
        <f>E197*0.5+F197*0.5</f>
        <v>68.88</v>
      </c>
      <c r="H197" s="15"/>
    </row>
    <row r="198" spans="1:8" ht="38.25">
      <c r="A198" s="5">
        <v>195</v>
      </c>
      <c r="B198" s="5"/>
      <c r="C198" s="10" t="s">
        <v>325</v>
      </c>
      <c r="D198" s="21" t="s">
        <v>331</v>
      </c>
      <c r="E198" s="13"/>
      <c r="F198" s="13">
        <v>79.72</v>
      </c>
      <c r="G198" s="14">
        <v>79.72</v>
      </c>
      <c r="H198" s="18" t="s">
        <v>332</v>
      </c>
    </row>
    <row r="199" spans="1:8" ht="38.25">
      <c r="A199" s="5">
        <v>196</v>
      </c>
      <c r="B199" s="5"/>
      <c r="C199" s="10" t="s">
        <v>325</v>
      </c>
      <c r="D199" s="21" t="s">
        <v>331</v>
      </c>
      <c r="E199" s="13"/>
      <c r="F199" s="13">
        <v>77.7</v>
      </c>
      <c r="G199" s="14">
        <v>77.7</v>
      </c>
      <c r="H199" s="18" t="s">
        <v>333</v>
      </c>
    </row>
    <row r="200" spans="1:8" ht="38.25">
      <c r="A200" s="5">
        <v>197</v>
      </c>
      <c r="B200" s="5"/>
      <c r="C200" s="10" t="s">
        <v>325</v>
      </c>
      <c r="D200" s="21" t="s">
        <v>331</v>
      </c>
      <c r="E200" s="13"/>
      <c r="F200" s="13">
        <v>77.58</v>
      </c>
      <c r="G200" s="14">
        <v>77.58</v>
      </c>
      <c r="H200" s="18" t="s">
        <v>334</v>
      </c>
    </row>
    <row r="201" spans="1:8" ht="27.75" customHeight="1">
      <c r="A201" s="5">
        <v>198</v>
      </c>
      <c r="B201" s="5" t="s">
        <v>335</v>
      </c>
      <c r="C201" s="6" t="s">
        <v>336</v>
      </c>
      <c r="D201" s="7" t="s">
        <v>337</v>
      </c>
      <c r="E201" s="13">
        <v>59.18</v>
      </c>
      <c r="F201" s="13">
        <v>70.22</v>
      </c>
      <c r="G201" s="14">
        <f aca="true" t="shared" si="6" ref="G201:G206">E201*0.5+F201*0.5</f>
        <v>64.7</v>
      </c>
      <c r="H201" s="15"/>
    </row>
    <row r="202" spans="1:8" ht="27.75" customHeight="1">
      <c r="A202" s="5">
        <v>199</v>
      </c>
      <c r="B202" s="5" t="s">
        <v>338</v>
      </c>
      <c r="C202" s="6" t="s">
        <v>336</v>
      </c>
      <c r="D202" s="7" t="s">
        <v>337</v>
      </c>
      <c r="E202" s="13">
        <v>34.7</v>
      </c>
      <c r="F202" s="13">
        <v>70.36</v>
      </c>
      <c r="G202" s="14">
        <f t="shared" si="6"/>
        <v>52.53</v>
      </c>
      <c r="H202" s="15"/>
    </row>
    <row r="203" spans="1:8" ht="27.75" customHeight="1">
      <c r="A203" s="5">
        <v>200</v>
      </c>
      <c r="B203" s="5" t="s">
        <v>339</v>
      </c>
      <c r="C203" s="22" t="s">
        <v>340</v>
      </c>
      <c r="D203" s="7" t="s">
        <v>341</v>
      </c>
      <c r="E203" s="13">
        <v>78.12</v>
      </c>
      <c r="F203" s="13">
        <v>74.96</v>
      </c>
      <c r="G203" s="14">
        <f t="shared" si="6"/>
        <v>76.53999999999999</v>
      </c>
      <c r="H203" s="15"/>
    </row>
    <row r="204" spans="1:8" ht="27.75" customHeight="1">
      <c r="A204" s="5">
        <v>201</v>
      </c>
      <c r="B204" s="5" t="s">
        <v>342</v>
      </c>
      <c r="C204" s="22" t="s">
        <v>340</v>
      </c>
      <c r="D204" s="7" t="s">
        <v>341</v>
      </c>
      <c r="E204" s="13">
        <v>69.98</v>
      </c>
      <c r="F204" s="13">
        <v>78.22</v>
      </c>
      <c r="G204" s="14">
        <f t="shared" si="6"/>
        <v>74.1</v>
      </c>
      <c r="H204" s="15"/>
    </row>
    <row r="205" spans="1:8" ht="33" customHeight="1">
      <c r="A205" s="5">
        <v>202</v>
      </c>
      <c r="B205" s="5" t="s">
        <v>343</v>
      </c>
      <c r="C205" s="6" t="s">
        <v>344</v>
      </c>
      <c r="D205" s="7" t="s">
        <v>345</v>
      </c>
      <c r="E205" s="13">
        <v>73.78</v>
      </c>
      <c r="F205" s="13">
        <v>78.88</v>
      </c>
      <c r="G205" s="14">
        <f t="shared" si="6"/>
        <v>76.33</v>
      </c>
      <c r="H205" s="15"/>
    </row>
    <row r="206" spans="1:8" ht="33" customHeight="1">
      <c r="A206" s="5">
        <v>203</v>
      </c>
      <c r="B206" s="5" t="s">
        <v>346</v>
      </c>
      <c r="C206" s="6" t="s">
        <v>344</v>
      </c>
      <c r="D206" s="7" t="s">
        <v>345</v>
      </c>
      <c r="E206" s="13">
        <v>69.9</v>
      </c>
      <c r="F206" s="13">
        <v>74.1</v>
      </c>
      <c r="G206" s="14">
        <f t="shared" si="6"/>
        <v>72</v>
      </c>
      <c r="H206" s="15"/>
    </row>
  </sheetData>
  <sheetProtection/>
  <mergeCells count="1">
    <mergeCell ref="A2:H2"/>
  </mergeCells>
  <printOptions/>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dc:creator>
  <cp:keywords/>
  <dc:description/>
  <cp:lastModifiedBy>ht</cp:lastModifiedBy>
  <dcterms:created xsi:type="dcterms:W3CDTF">2021-12-24T11:17:47Z</dcterms:created>
  <dcterms:modified xsi:type="dcterms:W3CDTF">2022-01-10T16:00:18Z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퀀_generated_2.-2147483648">
    <vt:i4>2052</vt:i4>
  </property>
</Properties>
</file>