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<sst xmlns="http://schemas.openxmlformats.org/spreadsheetml/2006/main" count="351" uniqueCount="125">
  <si>
    <t>附件</t>
  </si>
  <si>
    <t>2020年湘西自治州州直事业单位公开招聘（州人社局牵头实施面试岗位）面试及综合成绩表</t>
  </si>
  <si>
    <t>序号</t>
  </si>
  <si>
    <t>报考单位</t>
  </si>
  <si>
    <t>报考职位</t>
  </si>
  <si>
    <t>准考证号</t>
  </si>
  <si>
    <t>笔试总成绩</t>
  </si>
  <si>
    <t>面试成绩</t>
  </si>
  <si>
    <t>综合成绩</t>
  </si>
  <si>
    <t>备注</t>
  </si>
  <si>
    <t>州医疗保障基金核查和信息中心</t>
  </si>
  <si>
    <t>办公室综合001</t>
  </si>
  <si>
    <t>监管执法（一）002</t>
  </si>
  <si>
    <t>监管执法（二）003</t>
  </si>
  <si>
    <t>州医药价格评估和监测中心</t>
  </si>
  <si>
    <t>办公室综合004</t>
  </si>
  <si>
    <t>计算机技术员005</t>
  </si>
  <si>
    <t>会计006</t>
  </si>
  <si>
    <t>州水旱灾害防御事务中心</t>
  </si>
  <si>
    <t>网络维护008</t>
  </si>
  <si>
    <t>财务与审计010</t>
  </si>
  <si>
    <t>州水利综合服务中心</t>
  </si>
  <si>
    <t>工程维护011</t>
  </si>
  <si>
    <t>技术员012</t>
  </si>
  <si>
    <t>综合管理013</t>
  </si>
  <si>
    <t>——</t>
  </si>
  <si>
    <t>湘西州殡葬管理处</t>
  </si>
  <si>
    <t>综合014</t>
  </si>
  <si>
    <t>州低收入家庭认定指导中心</t>
  </si>
  <si>
    <t>综合评估015</t>
  </si>
  <si>
    <t>州社会福利院</t>
  </si>
  <si>
    <t>会计016</t>
  </si>
  <si>
    <t>州慈爱园</t>
  </si>
  <si>
    <t>辅导员018</t>
  </si>
  <si>
    <t>湘西州荣复医院</t>
  </si>
  <si>
    <t>老年服务与管理019</t>
  </si>
  <si>
    <t>医用电子仪器维护020</t>
  </si>
  <si>
    <t>湘西州公共资源交易中心</t>
  </si>
  <si>
    <t>见证服务027</t>
  </si>
  <si>
    <t>监督管理028</t>
  </si>
  <si>
    <t>湘西州人社统计信息中心</t>
  </si>
  <si>
    <t>信息网络与社保卡管理029</t>
  </si>
  <si>
    <t>湘西州环境评估服务中心</t>
  </si>
  <si>
    <t>环境信息030</t>
  </si>
  <si>
    <t>环境评估031</t>
  </si>
  <si>
    <t>永顺县环境监测站</t>
  </si>
  <si>
    <t>环境监测032</t>
  </si>
  <si>
    <t>古丈县环境监测站</t>
  </si>
  <si>
    <t>环境监测033</t>
  </si>
  <si>
    <t>龙山县环境监测站</t>
  </si>
  <si>
    <t>环境监测（一）034</t>
  </si>
  <si>
    <t>环境监测（二）035</t>
  </si>
  <si>
    <t>湘西州融媒体服务中心</t>
  </si>
  <si>
    <t>新闻传播岗036</t>
  </si>
  <si>
    <t>旅游管理岗037</t>
  </si>
  <si>
    <t>湘西州网络舆情应急中心</t>
  </si>
  <si>
    <t>网络技术保障038</t>
  </si>
  <si>
    <t>网络应急管理039</t>
  </si>
  <si>
    <t>湘西州考古研究所</t>
  </si>
  <si>
    <t>田野考古040</t>
  </si>
  <si>
    <t>湘西州导游管理中心</t>
  </si>
  <si>
    <t>旅游管理041</t>
  </si>
  <si>
    <t>旅游营销042</t>
  </si>
  <si>
    <t>湘西州博物馆</t>
  </si>
  <si>
    <t>文物保护043</t>
  </si>
  <si>
    <t>湘西州民族文化馆</t>
  </si>
  <si>
    <t>文化专干045</t>
  </si>
  <si>
    <t>湘西州广播电视台</t>
  </si>
  <si>
    <t>编辑记者（一）046</t>
  </si>
  <si>
    <t>编辑记者（二）047</t>
  </si>
  <si>
    <t>电视摄像制作049</t>
  </si>
  <si>
    <t>湘西网</t>
  </si>
  <si>
    <t>综合管理（一）051</t>
  </si>
  <si>
    <t>综合管理（二）052</t>
  </si>
  <si>
    <t>编辑记者053</t>
  </si>
  <si>
    <t>湘西州食品药品检验所</t>
  </si>
  <si>
    <t>药品检验（一）056</t>
  </si>
  <si>
    <t>药品检验（二）057</t>
  </si>
  <si>
    <t>湘西州专用通信局</t>
  </si>
  <si>
    <t>技术管理058</t>
  </si>
  <si>
    <t>湘西州金融信息监测服务中心</t>
  </si>
  <si>
    <t>综合管理059</t>
  </si>
  <si>
    <t>湘西民族职业技术学院</t>
  </si>
  <si>
    <t>行政管理（一）060</t>
  </si>
  <si>
    <t>直接面试</t>
  </si>
  <si>
    <t>行政管理（二）061</t>
  </si>
  <si>
    <t>财务核算（一）062</t>
  </si>
  <si>
    <t>财务核算（二）063</t>
  </si>
  <si>
    <t>网络信息管理064</t>
  </si>
  <si>
    <t>湘西州政协社情民意信息中心</t>
  </si>
  <si>
    <t>编辑制作068</t>
  </si>
  <si>
    <t>湘西州柑桔科学研究所</t>
  </si>
  <si>
    <t>技术人员（一）069</t>
  </si>
  <si>
    <t>湘西州农田建设与农垦事务中心</t>
  </si>
  <si>
    <t>技术人员（二）070</t>
  </si>
  <si>
    <t>湘西州植保种子工作站</t>
  </si>
  <si>
    <t>技术人员（三）071</t>
  </si>
  <si>
    <t>湘西州动物卫生防疫工作站</t>
  </si>
  <si>
    <t>技术人员（四）072</t>
  </si>
  <si>
    <t>技术人员（五）073</t>
  </si>
  <si>
    <t>湘西州森林资源监测中心</t>
  </si>
  <si>
    <t>财务人员074</t>
  </si>
  <si>
    <t>技术人员075</t>
  </si>
  <si>
    <t>湘西州林业科学研究所</t>
  </si>
  <si>
    <t>财务人员076</t>
  </si>
  <si>
    <t>湘西州大数据中心</t>
  </si>
  <si>
    <t>智慧应用系统监管078</t>
  </si>
  <si>
    <t>公共技术平台运维079</t>
  </si>
  <si>
    <t>文字综合080</t>
  </si>
  <si>
    <t>湘西州政府车队</t>
  </si>
  <si>
    <t>综合服务081</t>
  </si>
  <si>
    <t>湘西州节能中心</t>
  </si>
  <si>
    <t>节能监察082</t>
  </si>
  <si>
    <t>湘西州红十字会备灾培训中心</t>
  </si>
  <si>
    <t>会计083</t>
  </si>
  <si>
    <t>湘西州溶江中学</t>
  </si>
  <si>
    <t>财务人员084</t>
  </si>
  <si>
    <t>医务人员085</t>
  </si>
  <si>
    <t>吉首大学师范学院附属小学</t>
  </si>
  <si>
    <t>医务人员089</t>
  </si>
  <si>
    <t>湘西自治州人民医院</t>
  </si>
  <si>
    <t>会计员099</t>
  </si>
  <si>
    <t>湘西自治州精神病医院</t>
  </si>
  <si>
    <t>财务人员117</t>
  </si>
  <si>
    <t>信息技术员118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</si>
</sst>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_ "/>
    <numFmt numFmtId="178" formatCode="0.000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tabSelected="1" topLeftCell="A82" workbookViewId="0">
      <selection activeCell="K5" sqref="K5"/>
    </sheetView>
  </sheetViews>
  <sheetFormatPr defaultColWidth="9" defaultRowHeight="13.5" outlineLevelCol="7"/>
  <cols>
    <col min="1" max="1" width="5.25" customWidth="1"/>
    <col min="2" max="2" width="16.125" customWidth="1"/>
    <col min="3" max="4" width="14" customWidth="1"/>
    <col min="5" max="5" width="8.5" customWidth="1"/>
    <col min="6" max="6" width="9.375" customWidth="1"/>
    <col min="7" max="7" width="9.125" style="1" customWidth="1"/>
    <col min="8" max="8" width="6.375" customWidth="1"/>
  </cols>
  <sheetData>
    <row r="1" ht="27" customHeight="1" spans="1:1">
      <c r="A1" t="s">
        <v>0</v>
      </c>
    </row>
    <row r="2" ht="54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9" customHeight="1" spans="1:8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5" t="s">
        <v>9</v>
      </c>
    </row>
    <row r="4" ht="32" customHeight="1" spans="1:8">
      <c r="A4" s="6">
        <v>1</v>
      </c>
      <c r="B4" s="7" t="s">
        <v>10</v>
      </c>
      <c r="C4" s="7" t="s">
        <v>11</v>
      </c>
      <c r="D4" s="8">
        <v>202000107614</v>
      </c>
      <c r="E4" s="9">
        <v>64.2</v>
      </c>
      <c r="F4" s="5">
        <v>83.65</v>
      </c>
      <c r="G4" s="10">
        <f>E4*0.5+F4*0.5</f>
        <v>73.925</v>
      </c>
      <c r="H4" s="11"/>
    </row>
    <row r="5" ht="32" customHeight="1" spans="1:8">
      <c r="A5" s="6">
        <v>2</v>
      </c>
      <c r="B5" s="7" t="s">
        <v>10</v>
      </c>
      <c r="C5" s="7" t="s">
        <v>11</v>
      </c>
      <c r="D5" s="8">
        <v>202000107513</v>
      </c>
      <c r="E5" s="9">
        <v>68.5</v>
      </c>
      <c r="F5" s="5">
        <v>78.34</v>
      </c>
      <c r="G5" s="10">
        <f>E5*0.5+F5*0.5</f>
        <v>73.42</v>
      </c>
      <c r="H5" s="11"/>
    </row>
    <row r="6" ht="32" customHeight="1" spans="1:8">
      <c r="A6" s="6">
        <v>3</v>
      </c>
      <c r="B6" s="7" t="s">
        <v>10</v>
      </c>
      <c r="C6" s="7" t="s">
        <v>12</v>
      </c>
      <c r="D6" s="8">
        <v>202000103929</v>
      </c>
      <c r="E6" s="9">
        <v>66.05</v>
      </c>
      <c r="F6" s="5">
        <v>79.35</v>
      </c>
      <c r="G6" s="10">
        <f t="shared" ref="G5:G36" si="0">E6*0.5+F6*0.5</f>
        <v>72.7</v>
      </c>
      <c r="H6" s="11"/>
    </row>
    <row r="7" ht="32" customHeight="1" spans="1:8">
      <c r="A7" s="6">
        <v>4</v>
      </c>
      <c r="B7" s="7" t="s">
        <v>10</v>
      </c>
      <c r="C7" s="7" t="s">
        <v>12</v>
      </c>
      <c r="D7" s="8">
        <v>202000104009</v>
      </c>
      <c r="E7" s="9">
        <v>58.6</v>
      </c>
      <c r="F7" s="5">
        <v>79.05</v>
      </c>
      <c r="G7" s="10">
        <f t="shared" si="0"/>
        <v>68.825</v>
      </c>
      <c r="H7" s="11"/>
    </row>
    <row r="8" ht="32" customHeight="1" spans="1:8">
      <c r="A8" s="6">
        <v>5</v>
      </c>
      <c r="B8" s="7" t="s">
        <v>10</v>
      </c>
      <c r="C8" s="7" t="s">
        <v>13</v>
      </c>
      <c r="D8" s="8">
        <v>202000106325</v>
      </c>
      <c r="E8" s="9">
        <v>59.55</v>
      </c>
      <c r="F8" s="5">
        <v>78.17</v>
      </c>
      <c r="G8" s="10">
        <f t="shared" si="0"/>
        <v>68.86</v>
      </c>
      <c r="H8" s="11"/>
    </row>
    <row r="9" ht="32" customHeight="1" spans="1:8">
      <c r="A9" s="6">
        <v>6</v>
      </c>
      <c r="B9" s="7" t="s">
        <v>10</v>
      </c>
      <c r="C9" s="7" t="s">
        <v>13</v>
      </c>
      <c r="D9" s="8">
        <v>202000106306</v>
      </c>
      <c r="E9" s="9">
        <v>55.4</v>
      </c>
      <c r="F9" s="5">
        <v>79.11</v>
      </c>
      <c r="G9" s="10">
        <f t="shared" si="0"/>
        <v>67.255</v>
      </c>
      <c r="H9" s="11"/>
    </row>
    <row r="10" ht="32" customHeight="1" spans="1:8">
      <c r="A10" s="6">
        <v>7</v>
      </c>
      <c r="B10" s="7" t="s">
        <v>14</v>
      </c>
      <c r="C10" s="7" t="s">
        <v>15</v>
      </c>
      <c r="D10" s="8">
        <v>202000107221</v>
      </c>
      <c r="E10" s="9">
        <v>71</v>
      </c>
      <c r="F10" s="5">
        <v>77.17</v>
      </c>
      <c r="G10" s="10">
        <f t="shared" si="0"/>
        <v>74.085</v>
      </c>
      <c r="H10" s="11"/>
    </row>
    <row r="11" ht="32" customHeight="1" spans="1:8">
      <c r="A11" s="6">
        <v>8</v>
      </c>
      <c r="B11" s="7" t="s">
        <v>14</v>
      </c>
      <c r="C11" s="7" t="s">
        <v>15</v>
      </c>
      <c r="D11" s="8">
        <v>202000107316</v>
      </c>
      <c r="E11" s="9">
        <v>68</v>
      </c>
      <c r="F11" s="5">
        <v>78.17</v>
      </c>
      <c r="G11" s="10">
        <f t="shared" si="0"/>
        <v>73.085</v>
      </c>
      <c r="H11" s="11"/>
    </row>
    <row r="12" ht="32" customHeight="1" spans="1:8">
      <c r="A12" s="6">
        <v>9</v>
      </c>
      <c r="B12" s="7" t="s">
        <v>14</v>
      </c>
      <c r="C12" s="7" t="s">
        <v>16</v>
      </c>
      <c r="D12" s="8">
        <v>202000102922</v>
      </c>
      <c r="E12" s="9">
        <v>71.45</v>
      </c>
      <c r="F12" s="5">
        <v>79.19</v>
      </c>
      <c r="G12" s="10">
        <f t="shared" si="0"/>
        <v>75.32</v>
      </c>
      <c r="H12" s="11"/>
    </row>
    <row r="13" ht="32" customHeight="1" spans="1:8">
      <c r="A13" s="6">
        <v>10</v>
      </c>
      <c r="B13" s="7" t="s">
        <v>14</v>
      </c>
      <c r="C13" s="7" t="s">
        <v>16</v>
      </c>
      <c r="D13" s="8">
        <v>202000102919</v>
      </c>
      <c r="E13" s="9">
        <v>69.3</v>
      </c>
      <c r="F13" s="12">
        <v>81.3</v>
      </c>
      <c r="G13" s="10">
        <f t="shared" si="0"/>
        <v>75.3</v>
      </c>
      <c r="H13" s="11"/>
    </row>
    <row r="14" ht="32" customHeight="1" spans="1:8">
      <c r="A14" s="6">
        <v>11</v>
      </c>
      <c r="B14" s="7" t="s">
        <v>14</v>
      </c>
      <c r="C14" s="7" t="s">
        <v>17</v>
      </c>
      <c r="D14" s="8">
        <v>202000100421</v>
      </c>
      <c r="E14" s="9">
        <v>80.6</v>
      </c>
      <c r="F14" s="13">
        <v>83.73</v>
      </c>
      <c r="G14" s="10">
        <f t="shared" si="0"/>
        <v>82.165</v>
      </c>
      <c r="H14" s="11"/>
    </row>
    <row r="15" ht="32" customHeight="1" spans="1:8">
      <c r="A15" s="6">
        <v>12</v>
      </c>
      <c r="B15" s="7" t="s">
        <v>14</v>
      </c>
      <c r="C15" s="7" t="s">
        <v>17</v>
      </c>
      <c r="D15" s="8">
        <v>202000100518</v>
      </c>
      <c r="E15" s="9">
        <v>77.1</v>
      </c>
      <c r="F15" s="5">
        <v>83.05</v>
      </c>
      <c r="G15" s="10">
        <f t="shared" si="0"/>
        <v>80.075</v>
      </c>
      <c r="H15" s="11"/>
    </row>
    <row r="16" ht="32" customHeight="1" spans="1:8">
      <c r="A16" s="6">
        <v>13</v>
      </c>
      <c r="B16" s="7" t="s">
        <v>18</v>
      </c>
      <c r="C16" s="7" t="s">
        <v>19</v>
      </c>
      <c r="D16" s="8">
        <v>202000107927</v>
      </c>
      <c r="E16" s="9">
        <v>75.9</v>
      </c>
      <c r="F16" s="5">
        <v>80.69</v>
      </c>
      <c r="G16" s="10">
        <f t="shared" si="0"/>
        <v>78.295</v>
      </c>
      <c r="H16" s="11"/>
    </row>
    <row r="17" ht="32" customHeight="1" spans="1:8">
      <c r="A17" s="6">
        <v>14</v>
      </c>
      <c r="B17" s="7" t="s">
        <v>18</v>
      </c>
      <c r="C17" s="7" t="s">
        <v>19</v>
      </c>
      <c r="D17" s="8">
        <v>202000107930</v>
      </c>
      <c r="E17" s="9">
        <v>70.3</v>
      </c>
      <c r="F17" s="12">
        <v>78.3</v>
      </c>
      <c r="G17" s="10">
        <f t="shared" si="0"/>
        <v>74.3</v>
      </c>
      <c r="H17" s="11"/>
    </row>
    <row r="18" ht="32" customHeight="1" spans="1:8">
      <c r="A18" s="6">
        <v>15</v>
      </c>
      <c r="B18" s="7" t="s">
        <v>18</v>
      </c>
      <c r="C18" s="7" t="s">
        <v>20</v>
      </c>
      <c r="D18" s="8">
        <v>202000108206</v>
      </c>
      <c r="E18" s="9">
        <v>69.5</v>
      </c>
      <c r="F18" s="5">
        <v>79.55</v>
      </c>
      <c r="G18" s="10">
        <f t="shared" si="0"/>
        <v>74.525</v>
      </c>
      <c r="H18" s="11"/>
    </row>
    <row r="19" ht="32" customHeight="1" spans="1:8">
      <c r="A19" s="6">
        <v>16</v>
      </c>
      <c r="B19" s="7" t="s">
        <v>18</v>
      </c>
      <c r="C19" s="7" t="s">
        <v>20</v>
      </c>
      <c r="D19" s="8">
        <v>202000108108</v>
      </c>
      <c r="E19" s="9">
        <v>68</v>
      </c>
      <c r="F19" s="5">
        <v>80.69</v>
      </c>
      <c r="G19" s="10">
        <f t="shared" si="0"/>
        <v>74.345</v>
      </c>
      <c r="H19" s="11"/>
    </row>
    <row r="20" ht="32" customHeight="1" spans="1:8">
      <c r="A20" s="6">
        <v>17</v>
      </c>
      <c r="B20" s="7" t="s">
        <v>21</v>
      </c>
      <c r="C20" s="7" t="s">
        <v>22</v>
      </c>
      <c r="D20" s="8">
        <v>202000107701</v>
      </c>
      <c r="E20" s="9">
        <v>58.7</v>
      </c>
      <c r="F20" s="5">
        <v>79.47</v>
      </c>
      <c r="G20" s="10">
        <f t="shared" si="0"/>
        <v>69.085</v>
      </c>
      <c r="H20" s="11"/>
    </row>
    <row r="21" ht="32" customHeight="1" spans="1:8">
      <c r="A21" s="6">
        <v>18</v>
      </c>
      <c r="B21" s="7" t="s">
        <v>21</v>
      </c>
      <c r="C21" s="7" t="s">
        <v>22</v>
      </c>
      <c r="D21" s="8">
        <v>202000107703</v>
      </c>
      <c r="E21" s="9">
        <v>60.4</v>
      </c>
      <c r="F21" s="5">
        <v>76.85</v>
      </c>
      <c r="G21" s="10">
        <f t="shared" si="0"/>
        <v>68.625</v>
      </c>
      <c r="H21" s="11"/>
    </row>
    <row r="22" ht="32" customHeight="1" spans="1:8">
      <c r="A22" s="6">
        <v>19</v>
      </c>
      <c r="B22" s="7" t="s">
        <v>21</v>
      </c>
      <c r="C22" s="7" t="s">
        <v>22</v>
      </c>
      <c r="D22" s="8">
        <v>202000107702</v>
      </c>
      <c r="E22" s="9">
        <v>57.8</v>
      </c>
      <c r="F22" s="5">
        <v>79.75</v>
      </c>
      <c r="G22" s="10">
        <f t="shared" si="0"/>
        <v>68.775</v>
      </c>
      <c r="H22" s="11"/>
    </row>
    <row r="23" ht="32" customHeight="1" spans="1:8">
      <c r="A23" s="6">
        <v>20</v>
      </c>
      <c r="B23" s="7" t="s">
        <v>21</v>
      </c>
      <c r="C23" s="7" t="s">
        <v>22</v>
      </c>
      <c r="D23" s="8">
        <v>202000107630</v>
      </c>
      <c r="E23" s="9">
        <v>49.8</v>
      </c>
      <c r="F23" s="5">
        <v>78.14</v>
      </c>
      <c r="G23" s="10">
        <f t="shared" si="0"/>
        <v>63.97</v>
      </c>
      <c r="H23" s="11"/>
    </row>
    <row r="24" ht="32" customHeight="1" spans="1:8">
      <c r="A24" s="6">
        <v>21</v>
      </c>
      <c r="B24" s="7" t="s">
        <v>21</v>
      </c>
      <c r="C24" s="7" t="s">
        <v>23</v>
      </c>
      <c r="D24" s="8">
        <v>202000105927</v>
      </c>
      <c r="E24" s="9">
        <v>52.95</v>
      </c>
      <c r="F24" s="5">
        <v>76.79</v>
      </c>
      <c r="G24" s="10">
        <f t="shared" si="0"/>
        <v>64.87</v>
      </c>
      <c r="H24" s="11"/>
    </row>
    <row r="25" ht="32" customHeight="1" spans="1:8">
      <c r="A25" s="6">
        <v>22</v>
      </c>
      <c r="B25" s="7" t="s">
        <v>21</v>
      </c>
      <c r="C25" s="7" t="s">
        <v>23</v>
      </c>
      <c r="D25" s="8">
        <v>202000105926</v>
      </c>
      <c r="E25" s="9">
        <v>44.8</v>
      </c>
      <c r="F25" s="12">
        <v>75.9</v>
      </c>
      <c r="G25" s="10">
        <f t="shared" si="0"/>
        <v>60.35</v>
      </c>
      <c r="H25" s="11"/>
    </row>
    <row r="26" ht="32" customHeight="1" spans="1:8">
      <c r="A26" s="6">
        <v>23</v>
      </c>
      <c r="B26" s="7" t="s">
        <v>21</v>
      </c>
      <c r="C26" s="7" t="s">
        <v>24</v>
      </c>
      <c r="D26" s="8">
        <v>202000107722</v>
      </c>
      <c r="E26" s="9">
        <v>66.3</v>
      </c>
      <c r="F26" s="5">
        <v>80.47</v>
      </c>
      <c r="G26" s="10">
        <f t="shared" si="0"/>
        <v>73.385</v>
      </c>
      <c r="H26" s="11"/>
    </row>
    <row r="27" ht="32" customHeight="1" spans="1:8">
      <c r="A27" s="6">
        <v>24</v>
      </c>
      <c r="B27" s="7" t="s">
        <v>21</v>
      </c>
      <c r="C27" s="7" t="s">
        <v>24</v>
      </c>
      <c r="D27" s="8">
        <v>202000107706</v>
      </c>
      <c r="E27" s="9">
        <v>68.2</v>
      </c>
      <c r="F27" s="5" t="s">
        <v>25</v>
      </c>
      <c r="G27" s="5" t="s">
        <v>25</v>
      </c>
      <c r="H27" s="11"/>
    </row>
    <row r="28" ht="32" customHeight="1" spans="1:8">
      <c r="A28" s="6">
        <v>25</v>
      </c>
      <c r="B28" s="7" t="s">
        <v>26</v>
      </c>
      <c r="C28" s="7" t="s">
        <v>27</v>
      </c>
      <c r="D28" s="8">
        <v>202000112125</v>
      </c>
      <c r="E28" s="9">
        <v>74.4</v>
      </c>
      <c r="F28" s="5" t="s">
        <v>25</v>
      </c>
      <c r="G28" s="5" t="s">
        <v>25</v>
      </c>
      <c r="H28" s="11"/>
    </row>
    <row r="29" ht="32" customHeight="1" spans="1:8">
      <c r="A29" s="6">
        <v>26</v>
      </c>
      <c r="B29" s="7" t="s">
        <v>26</v>
      </c>
      <c r="C29" s="7" t="s">
        <v>27</v>
      </c>
      <c r="D29" s="8">
        <v>202000112305</v>
      </c>
      <c r="E29" s="9">
        <v>73.1</v>
      </c>
      <c r="F29" s="5" t="s">
        <v>25</v>
      </c>
      <c r="G29" s="5" t="s">
        <v>25</v>
      </c>
      <c r="H29" s="11"/>
    </row>
    <row r="30" ht="32" customHeight="1" spans="1:8">
      <c r="A30" s="6">
        <v>27</v>
      </c>
      <c r="B30" s="7" t="s">
        <v>28</v>
      </c>
      <c r="C30" s="7" t="s">
        <v>29</v>
      </c>
      <c r="D30" s="8">
        <v>202000108611</v>
      </c>
      <c r="E30" s="9">
        <v>70.7</v>
      </c>
      <c r="F30" s="5">
        <v>77.93</v>
      </c>
      <c r="G30" s="10">
        <f t="shared" si="0"/>
        <v>74.315</v>
      </c>
      <c r="H30" s="11"/>
    </row>
    <row r="31" ht="32" customHeight="1" spans="1:8">
      <c r="A31" s="6">
        <v>28</v>
      </c>
      <c r="B31" s="7" t="s">
        <v>28</v>
      </c>
      <c r="C31" s="7" t="s">
        <v>29</v>
      </c>
      <c r="D31" s="8">
        <v>202000108612</v>
      </c>
      <c r="E31" s="9">
        <v>67.3</v>
      </c>
      <c r="F31" s="5">
        <v>78.21</v>
      </c>
      <c r="G31" s="10">
        <f t="shared" si="0"/>
        <v>72.755</v>
      </c>
      <c r="H31" s="11"/>
    </row>
    <row r="32" ht="32" customHeight="1" spans="1:8">
      <c r="A32" s="6">
        <v>29</v>
      </c>
      <c r="B32" s="7" t="s">
        <v>30</v>
      </c>
      <c r="C32" s="7" t="s">
        <v>31</v>
      </c>
      <c r="D32" s="8">
        <v>202000108506</v>
      </c>
      <c r="E32" s="9">
        <v>61.5</v>
      </c>
      <c r="F32" s="5">
        <v>81.69</v>
      </c>
      <c r="G32" s="10">
        <f t="shared" si="0"/>
        <v>71.595</v>
      </c>
      <c r="H32" s="11"/>
    </row>
    <row r="33" ht="32" customHeight="1" spans="1:8">
      <c r="A33" s="6">
        <v>30</v>
      </c>
      <c r="B33" s="7" t="s">
        <v>30</v>
      </c>
      <c r="C33" s="7" t="s">
        <v>31</v>
      </c>
      <c r="D33" s="8">
        <v>202000108524</v>
      </c>
      <c r="E33" s="9">
        <v>59.8</v>
      </c>
      <c r="F33" s="5">
        <v>81.23</v>
      </c>
      <c r="G33" s="10">
        <f t="shared" si="0"/>
        <v>70.515</v>
      </c>
      <c r="H33" s="11"/>
    </row>
    <row r="34" ht="32" customHeight="1" spans="1:8">
      <c r="A34" s="6">
        <v>31</v>
      </c>
      <c r="B34" s="7" t="s">
        <v>32</v>
      </c>
      <c r="C34" s="7" t="s">
        <v>33</v>
      </c>
      <c r="D34" s="8">
        <v>202000106901</v>
      </c>
      <c r="E34" s="9">
        <v>69.35</v>
      </c>
      <c r="F34" s="5">
        <v>81.02</v>
      </c>
      <c r="G34" s="10">
        <f t="shared" si="0"/>
        <v>75.185</v>
      </c>
      <c r="H34" s="11"/>
    </row>
    <row r="35" ht="32" customHeight="1" spans="1:8">
      <c r="A35" s="6">
        <v>32</v>
      </c>
      <c r="B35" s="7" t="s">
        <v>32</v>
      </c>
      <c r="C35" s="7" t="s">
        <v>33</v>
      </c>
      <c r="D35" s="8">
        <v>202000106910</v>
      </c>
      <c r="E35" s="9">
        <v>61.7</v>
      </c>
      <c r="F35" s="5">
        <v>77.74</v>
      </c>
      <c r="G35" s="10">
        <f t="shared" si="0"/>
        <v>69.72</v>
      </c>
      <c r="H35" s="11"/>
    </row>
    <row r="36" ht="32" customHeight="1" spans="1:8">
      <c r="A36" s="6">
        <v>33</v>
      </c>
      <c r="B36" s="7" t="s">
        <v>34</v>
      </c>
      <c r="C36" s="7" t="s">
        <v>35</v>
      </c>
      <c r="D36" s="8">
        <v>202000109808</v>
      </c>
      <c r="E36" s="9">
        <v>50.4</v>
      </c>
      <c r="F36" s="5">
        <v>75.03</v>
      </c>
      <c r="G36" s="10">
        <f t="shared" si="0"/>
        <v>62.715</v>
      </c>
      <c r="H36" s="11"/>
    </row>
    <row r="37" ht="32" customHeight="1" spans="1:8">
      <c r="A37" s="6">
        <v>34</v>
      </c>
      <c r="B37" s="7" t="s">
        <v>34</v>
      </c>
      <c r="C37" s="7" t="s">
        <v>36</v>
      </c>
      <c r="D37" s="8">
        <v>202000106526</v>
      </c>
      <c r="E37" s="9">
        <v>51.45</v>
      </c>
      <c r="F37" s="5">
        <v>77.77</v>
      </c>
      <c r="G37" s="10">
        <f t="shared" ref="G37:G68" si="1">E37*0.5+F37*0.5</f>
        <v>64.61</v>
      </c>
      <c r="H37" s="11"/>
    </row>
    <row r="38" ht="32" customHeight="1" spans="1:8">
      <c r="A38" s="6">
        <v>35</v>
      </c>
      <c r="B38" s="7" t="s">
        <v>37</v>
      </c>
      <c r="C38" s="7" t="s">
        <v>38</v>
      </c>
      <c r="D38" s="8">
        <v>202000110809</v>
      </c>
      <c r="E38" s="9">
        <v>63.3</v>
      </c>
      <c r="F38" s="5">
        <v>80.88</v>
      </c>
      <c r="G38" s="10">
        <f t="shared" si="1"/>
        <v>72.09</v>
      </c>
      <c r="H38" s="11"/>
    </row>
    <row r="39" ht="32" customHeight="1" spans="1:8">
      <c r="A39" s="6">
        <v>36</v>
      </c>
      <c r="B39" s="7" t="s">
        <v>37</v>
      </c>
      <c r="C39" s="7" t="s">
        <v>38</v>
      </c>
      <c r="D39" s="8">
        <v>202000110716</v>
      </c>
      <c r="E39" s="9">
        <v>62.6</v>
      </c>
      <c r="F39" s="5">
        <v>72.79</v>
      </c>
      <c r="G39" s="10">
        <f t="shared" si="1"/>
        <v>67.695</v>
      </c>
      <c r="H39" s="11"/>
    </row>
    <row r="40" ht="32" customHeight="1" spans="1:8">
      <c r="A40" s="6">
        <v>37</v>
      </c>
      <c r="B40" s="7" t="s">
        <v>37</v>
      </c>
      <c r="C40" s="7" t="s">
        <v>39</v>
      </c>
      <c r="D40" s="8">
        <v>202000111017</v>
      </c>
      <c r="E40" s="9">
        <v>70.3</v>
      </c>
      <c r="F40" s="5">
        <v>85.91</v>
      </c>
      <c r="G40" s="10">
        <f t="shared" si="1"/>
        <v>78.105</v>
      </c>
      <c r="H40" s="11"/>
    </row>
    <row r="41" ht="32" customHeight="1" spans="1:8">
      <c r="A41" s="6">
        <v>38</v>
      </c>
      <c r="B41" s="7" t="s">
        <v>37</v>
      </c>
      <c r="C41" s="7" t="s">
        <v>39</v>
      </c>
      <c r="D41" s="8">
        <v>202000111306</v>
      </c>
      <c r="E41" s="9">
        <v>68</v>
      </c>
      <c r="F41" s="5">
        <v>80.44</v>
      </c>
      <c r="G41" s="10">
        <f t="shared" si="1"/>
        <v>74.22</v>
      </c>
      <c r="H41" s="11"/>
    </row>
    <row r="42" ht="32" customHeight="1" spans="1:8">
      <c r="A42" s="6">
        <v>39</v>
      </c>
      <c r="B42" s="7" t="s">
        <v>40</v>
      </c>
      <c r="C42" s="7" t="s">
        <v>41</v>
      </c>
      <c r="D42" s="8">
        <v>202000109820</v>
      </c>
      <c r="E42" s="9">
        <v>67.5</v>
      </c>
      <c r="F42" s="5">
        <v>81.34</v>
      </c>
      <c r="G42" s="10">
        <f t="shared" si="1"/>
        <v>74.42</v>
      </c>
      <c r="H42" s="11"/>
    </row>
    <row r="43" ht="32" customHeight="1" spans="1:8">
      <c r="A43" s="6">
        <v>40</v>
      </c>
      <c r="B43" s="7" t="s">
        <v>40</v>
      </c>
      <c r="C43" s="7" t="s">
        <v>41</v>
      </c>
      <c r="D43" s="8">
        <v>202000109906</v>
      </c>
      <c r="E43" s="9">
        <v>65.9</v>
      </c>
      <c r="F43" s="5">
        <v>79.78</v>
      </c>
      <c r="G43" s="10">
        <f t="shared" si="1"/>
        <v>72.84</v>
      </c>
      <c r="H43" s="11"/>
    </row>
    <row r="44" ht="32" customHeight="1" spans="1:8">
      <c r="A44" s="6">
        <v>41</v>
      </c>
      <c r="B44" s="7" t="s">
        <v>42</v>
      </c>
      <c r="C44" s="7" t="s">
        <v>43</v>
      </c>
      <c r="D44" s="8">
        <v>202000110324</v>
      </c>
      <c r="E44" s="9">
        <v>68.1</v>
      </c>
      <c r="F44" s="5">
        <v>86.19</v>
      </c>
      <c r="G44" s="10">
        <f t="shared" si="1"/>
        <v>77.145</v>
      </c>
      <c r="H44" s="11"/>
    </row>
    <row r="45" ht="32" customHeight="1" spans="1:8">
      <c r="A45" s="6">
        <v>42</v>
      </c>
      <c r="B45" s="7" t="s">
        <v>42</v>
      </c>
      <c r="C45" s="7" t="s">
        <v>43</v>
      </c>
      <c r="D45" s="8">
        <v>202000110222</v>
      </c>
      <c r="E45" s="9">
        <v>66.7</v>
      </c>
      <c r="F45" s="5">
        <v>83.02</v>
      </c>
      <c r="G45" s="10">
        <f t="shared" si="1"/>
        <v>74.86</v>
      </c>
      <c r="H45" s="11"/>
    </row>
    <row r="46" ht="32" customHeight="1" spans="1:8">
      <c r="A46" s="6">
        <v>43</v>
      </c>
      <c r="B46" s="7" t="s">
        <v>42</v>
      </c>
      <c r="C46" s="7" t="s">
        <v>44</v>
      </c>
      <c r="D46" s="8">
        <v>202000102317</v>
      </c>
      <c r="E46" s="9">
        <v>58.3</v>
      </c>
      <c r="F46" s="5">
        <v>77.78</v>
      </c>
      <c r="G46" s="10">
        <f t="shared" si="1"/>
        <v>68.04</v>
      </c>
      <c r="H46" s="11"/>
    </row>
    <row r="47" ht="32" customHeight="1" spans="1:8">
      <c r="A47" s="6">
        <v>44</v>
      </c>
      <c r="B47" s="7" t="s">
        <v>42</v>
      </c>
      <c r="C47" s="7" t="s">
        <v>44</v>
      </c>
      <c r="D47" s="8">
        <v>202000102503</v>
      </c>
      <c r="E47" s="9">
        <v>51.75</v>
      </c>
      <c r="F47" s="5">
        <v>80.82</v>
      </c>
      <c r="G47" s="10">
        <f t="shared" si="1"/>
        <v>66.285</v>
      </c>
      <c r="H47" s="11"/>
    </row>
    <row r="48" ht="32" customHeight="1" spans="1:8">
      <c r="A48" s="6">
        <v>45</v>
      </c>
      <c r="B48" s="7" t="s">
        <v>42</v>
      </c>
      <c r="C48" s="7" t="s">
        <v>44</v>
      </c>
      <c r="D48" s="8">
        <v>202000102512</v>
      </c>
      <c r="E48" s="9">
        <v>51.6</v>
      </c>
      <c r="F48" s="12">
        <v>76.4</v>
      </c>
      <c r="G48" s="10">
        <f t="shared" si="1"/>
        <v>64</v>
      </c>
      <c r="H48" s="11"/>
    </row>
    <row r="49" ht="32" customHeight="1" spans="1:8">
      <c r="A49" s="6">
        <v>46</v>
      </c>
      <c r="B49" s="7" t="s">
        <v>42</v>
      </c>
      <c r="C49" s="7" t="s">
        <v>44</v>
      </c>
      <c r="D49" s="8">
        <v>202000102518</v>
      </c>
      <c r="E49" s="9">
        <v>52.45</v>
      </c>
      <c r="F49" s="5">
        <v>74.33</v>
      </c>
      <c r="G49" s="10">
        <f t="shared" si="1"/>
        <v>63.39</v>
      </c>
      <c r="H49" s="11"/>
    </row>
    <row r="50" ht="32" customHeight="1" spans="1:8">
      <c r="A50" s="6">
        <v>47</v>
      </c>
      <c r="B50" s="7" t="s">
        <v>45</v>
      </c>
      <c r="C50" s="7" t="s">
        <v>46</v>
      </c>
      <c r="D50" s="8">
        <v>202000102223</v>
      </c>
      <c r="E50" s="9">
        <v>51.55</v>
      </c>
      <c r="F50" s="5">
        <v>79.21</v>
      </c>
      <c r="G50" s="10">
        <f t="shared" si="1"/>
        <v>65.38</v>
      </c>
      <c r="H50" s="11"/>
    </row>
    <row r="51" ht="32" customHeight="1" spans="1:8">
      <c r="A51" s="6">
        <v>48</v>
      </c>
      <c r="B51" s="7" t="s">
        <v>45</v>
      </c>
      <c r="C51" s="7" t="s">
        <v>46</v>
      </c>
      <c r="D51" s="8">
        <v>202000102225</v>
      </c>
      <c r="E51" s="9">
        <v>43.3</v>
      </c>
      <c r="F51" s="5">
        <v>81.08</v>
      </c>
      <c r="G51" s="10">
        <f t="shared" si="1"/>
        <v>62.19</v>
      </c>
      <c r="H51" s="11"/>
    </row>
    <row r="52" ht="32" customHeight="1" spans="1:8">
      <c r="A52" s="6">
        <v>49</v>
      </c>
      <c r="B52" s="7" t="s">
        <v>47</v>
      </c>
      <c r="C52" s="7" t="s">
        <v>48</v>
      </c>
      <c r="D52" s="8">
        <v>202000102911</v>
      </c>
      <c r="E52" s="9">
        <v>41.45</v>
      </c>
      <c r="F52" s="5">
        <v>74.98</v>
      </c>
      <c r="G52" s="10">
        <f t="shared" si="1"/>
        <v>58.215</v>
      </c>
      <c r="H52" s="11"/>
    </row>
    <row r="53" ht="32" customHeight="1" spans="1:8">
      <c r="A53" s="6">
        <v>50</v>
      </c>
      <c r="B53" s="7" t="s">
        <v>47</v>
      </c>
      <c r="C53" s="7" t="s">
        <v>48</v>
      </c>
      <c r="D53" s="8">
        <v>202000102914</v>
      </c>
      <c r="E53" s="9">
        <v>40.25</v>
      </c>
      <c r="F53" s="5">
        <v>74.71</v>
      </c>
      <c r="G53" s="10">
        <f t="shared" si="1"/>
        <v>57.48</v>
      </c>
      <c r="H53" s="11"/>
    </row>
    <row r="54" ht="32" customHeight="1" spans="1:8">
      <c r="A54" s="6">
        <v>51</v>
      </c>
      <c r="B54" s="7" t="s">
        <v>49</v>
      </c>
      <c r="C54" s="7" t="s">
        <v>50</v>
      </c>
      <c r="D54" s="8">
        <v>202000102707</v>
      </c>
      <c r="E54" s="9">
        <v>50.55</v>
      </c>
      <c r="F54" s="5">
        <v>78.06</v>
      </c>
      <c r="G54" s="10">
        <f t="shared" si="1"/>
        <v>64.305</v>
      </c>
      <c r="H54" s="11"/>
    </row>
    <row r="55" ht="32" customHeight="1" spans="1:8">
      <c r="A55" s="6">
        <v>52</v>
      </c>
      <c r="B55" s="7" t="s">
        <v>49</v>
      </c>
      <c r="C55" s="7" t="s">
        <v>50</v>
      </c>
      <c r="D55" s="8">
        <v>202000102715</v>
      </c>
      <c r="E55" s="9">
        <v>52.1</v>
      </c>
      <c r="F55" s="5">
        <v>75.23</v>
      </c>
      <c r="G55" s="10">
        <f t="shared" si="1"/>
        <v>63.665</v>
      </c>
      <c r="H55" s="11"/>
    </row>
    <row r="56" ht="32" customHeight="1" spans="1:8">
      <c r="A56" s="6">
        <v>53</v>
      </c>
      <c r="B56" s="7" t="s">
        <v>49</v>
      </c>
      <c r="C56" s="7" t="s">
        <v>50</v>
      </c>
      <c r="D56" s="8">
        <v>202000102810</v>
      </c>
      <c r="E56" s="9">
        <v>48.1</v>
      </c>
      <c r="F56" s="5">
        <v>78.14</v>
      </c>
      <c r="G56" s="10">
        <f t="shared" si="1"/>
        <v>63.12</v>
      </c>
      <c r="H56" s="11"/>
    </row>
    <row r="57" ht="32" customHeight="1" spans="1:8">
      <c r="A57" s="6">
        <v>54</v>
      </c>
      <c r="B57" s="7" t="s">
        <v>49</v>
      </c>
      <c r="C57" s="7" t="s">
        <v>50</v>
      </c>
      <c r="D57" s="8">
        <v>202000102724</v>
      </c>
      <c r="E57" s="9">
        <v>46.95</v>
      </c>
      <c r="F57" s="5">
        <v>75.61</v>
      </c>
      <c r="G57" s="10">
        <f t="shared" si="1"/>
        <v>61.28</v>
      </c>
      <c r="H57" s="11"/>
    </row>
    <row r="58" ht="32" customHeight="1" spans="1:8">
      <c r="A58" s="6">
        <v>55</v>
      </c>
      <c r="B58" s="7" t="s">
        <v>49</v>
      </c>
      <c r="C58" s="7" t="s">
        <v>51</v>
      </c>
      <c r="D58" s="8">
        <v>202000102821</v>
      </c>
      <c r="E58" s="9">
        <v>49.95</v>
      </c>
      <c r="F58" s="5">
        <v>78.75</v>
      </c>
      <c r="G58" s="10">
        <f t="shared" si="1"/>
        <v>64.35</v>
      </c>
      <c r="H58" s="11"/>
    </row>
    <row r="59" ht="32" customHeight="1" spans="1:8">
      <c r="A59" s="6">
        <v>56</v>
      </c>
      <c r="B59" s="7" t="s">
        <v>49</v>
      </c>
      <c r="C59" s="7" t="s">
        <v>51</v>
      </c>
      <c r="D59" s="8">
        <v>202000102829</v>
      </c>
      <c r="E59" s="9">
        <v>47.05</v>
      </c>
      <c r="F59" s="5">
        <v>76.56</v>
      </c>
      <c r="G59" s="10">
        <f t="shared" si="1"/>
        <v>61.805</v>
      </c>
      <c r="H59" s="11"/>
    </row>
    <row r="60" ht="32" customHeight="1" spans="1:8">
      <c r="A60" s="6">
        <v>57</v>
      </c>
      <c r="B60" s="7" t="s">
        <v>52</v>
      </c>
      <c r="C60" s="7" t="s">
        <v>53</v>
      </c>
      <c r="D60" s="8">
        <v>202000109612</v>
      </c>
      <c r="E60" s="9">
        <v>71.9</v>
      </c>
      <c r="F60" s="5">
        <v>81.44</v>
      </c>
      <c r="G60" s="10">
        <f t="shared" si="1"/>
        <v>76.67</v>
      </c>
      <c r="H60" s="11"/>
    </row>
    <row r="61" ht="32" customHeight="1" spans="1:8">
      <c r="A61" s="6">
        <v>58</v>
      </c>
      <c r="B61" s="7" t="s">
        <v>52</v>
      </c>
      <c r="C61" s="7" t="s">
        <v>53</v>
      </c>
      <c r="D61" s="8">
        <v>202000109624</v>
      </c>
      <c r="E61" s="9">
        <v>72.7</v>
      </c>
      <c r="F61" s="5">
        <v>80.14</v>
      </c>
      <c r="G61" s="10">
        <f t="shared" si="1"/>
        <v>76.42</v>
      </c>
      <c r="H61" s="11"/>
    </row>
    <row r="62" ht="32" customHeight="1" spans="1:8">
      <c r="A62" s="6">
        <v>59</v>
      </c>
      <c r="B62" s="7" t="s">
        <v>52</v>
      </c>
      <c r="C62" s="7" t="s">
        <v>54</v>
      </c>
      <c r="D62" s="8">
        <v>202000109723</v>
      </c>
      <c r="E62" s="9">
        <v>66.3</v>
      </c>
      <c r="F62" s="5">
        <v>82.03</v>
      </c>
      <c r="G62" s="10">
        <f t="shared" si="1"/>
        <v>74.165</v>
      </c>
      <c r="H62" s="11"/>
    </row>
    <row r="63" ht="32" customHeight="1" spans="1:8">
      <c r="A63" s="6">
        <v>60</v>
      </c>
      <c r="B63" s="7" t="s">
        <v>52</v>
      </c>
      <c r="C63" s="7" t="s">
        <v>54</v>
      </c>
      <c r="D63" s="8">
        <v>202000109726</v>
      </c>
      <c r="E63" s="9">
        <v>61.8</v>
      </c>
      <c r="F63" s="5">
        <v>79.01</v>
      </c>
      <c r="G63" s="10">
        <f t="shared" si="1"/>
        <v>70.405</v>
      </c>
      <c r="H63" s="11"/>
    </row>
    <row r="64" ht="32" customHeight="1" spans="1:8">
      <c r="A64" s="6">
        <v>61</v>
      </c>
      <c r="B64" s="7" t="s">
        <v>55</v>
      </c>
      <c r="C64" s="7" t="s">
        <v>56</v>
      </c>
      <c r="D64" s="8">
        <v>202000103022</v>
      </c>
      <c r="E64" s="9">
        <v>72.5</v>
      </c>
      <c r="F64" s="5">
        <v>78.63</v>
      </c>
      <c r="G64" s="10">
        <f t="shared" si="1"/>
        <v>75.565</v>
      </c>
      <c r="H64" s="11"/>
    </row>
    <row r="65" ht="32" customHeight="1" spans="1:8">
      <c r="A65" s="6">
        <v>62</v>
      </c>
      <c r="B65" s="7" t="s">
        <v>55</v>
      </c>
      <c r="C65" s="7" t="s">
        <v>56</v>
      </c>
      <c r="D65" s="8">
        <v>202000103016</v>
      </c>
      <c r="E65" s="9">
        <v>66.9</v>
      </c>
      <c r="F65" s="5">
        <v>75.72</v>
      </c>
      <c r="G65" s="10">
        <f t="shared" si="1"/>
        <v>71.31</v>
      </c>
      <c r="H65" s="11"/>
    </row>
    <row r="66" ht="32" customHeight="1" spans="1:8">
      <c r="A66" s="6">
        <v>63</v>
      </c>
      <c r="B66" s="7" t="s">
        <v>55</v>
      </c>
      <c r="C66" s="7" t="s">
        <v>57</v>
      </c>
      <c r="D66" s="8">
        <v>202000106002</v>
      </c>
      <c r="E66" s="9">
        <v>60.4</v>
      </c>
      <c r="F66" s="5">
        <v>77.57</v>
      </c>
      <c r="G66" s="10">
        <f t="shared" si="1"/>
        <v>68.985</v>
      </c>
      <c r="H66" s="11"/>
    </row>
    <row r="67" ht="32" customHeight="1" spans="1:8">
      <c r="A67" s="6">
        <v>64</v>
      </c>
      <c r="B67" s="7" t="s">
        <v>55</v>
      </c>
      <c r="C67" s="7" t="s">
        <v>57</v>
      </c>
      <c r="D67" s="8">
        <v>202000106005</v>
      </c>
      <c r="E67" s="9">
        <v>55.65</v>
      </c>
      <c r="F67" s="5">
        <v>80.25</v>
      </c>
      <c r="G67" s="10">
        <f t="shared" si="1"/>
        <v>67.95</v>
      </c>
      <c r="H67" s="11"/>
    </row>
    <row r="68" ht="32" customHeight="1" spans="1:8">
      <c r="A68" s="6">
        <v>65</v>
      </c>
      <c r="B68" s="7" t="s">
        <v>58</v>
      </c>
      <c r="C68" s="7" t="s">
        <v>59</v>
      </c>
      <c r="D68" s="8">
        <v>202000103910</v>
      </c>
      <c r="E68" s="9">
        <v>69.75</v>
      </c>
      <c r="F68" s="5">
        <v>78.96</v>
      </c>
      <c r="G68" s="10">
        <f t="shared" si="1"/>
        <v>74.355</v>
      </c>
      <c r="H68" s="11"/>
    </row>
    <row r="69" ht="32" customHeight="1" spans="1:8">
      <c r="A69" s="6">
        <v>66</v>
      </c>
      <c r="B69" s="7" t="s">
        <v>58</v>
      </c>
      <c r="C69" s="7" t="s">
        <v>59</v>
      </c>
      <c r="D69" s="8">
        <v>202000103914</v>
      </c>
      <c r="E69" s="9">
        <v>65.55</v>
      </c>
      <c r="F69" s="5" t="s">
        <v>25</v>
      </c>
      <c r="G69" s="5" t="s">
        <v>25</v>
      </c>
      <c r="H69" s="11"/>
    </row>
    <row r="70" ht="32" customHeight="1" spans="1:8">
      <c r="A70" s="6">
        <v>67</v>
      </c>
      <c r="B70" s="7" t="s">
        <v>60</v>
      </c>
      <c r="C70" s="7" t="s">
        <v>61</v>
      </c>
      <c r="D70" s="8">
        <v>202000111626</v>
      </c>
      <c r="E70" s="9">
        <v>71.7</v>
      </c>
      <c r="F70" s="5">
        <v>82.52</v>
      </c>
      <c r="G70" s="10">
        <f t="shared" ref="G69:G100" si="2">E70*0.5+F70*0.5</f>
        <v>77.11</v>
      </c>
      <c r="H70" s="11"/>
    </row>
    <row r="71" ht="32" customHeight="1" spans="1:8">
      <c r="A71" s="6">
        <v>68</v>
      </c>
      <c r="B71" s="7" t="s">
        <v>60</v>
      </c>
      <c r="C71" s="7" t="s">
        <v>61</v>
      </c>
      <c r="D71" s="8">
        <v>202000111625</v>
      </c>
      <c r="E71" s="9">
        <v>69.4</v>
      </c>
      <c r="F71" s="5">
        <v>81.84</v>
      </c>
      <c r="G71" s="10">
        <f t="shared" si="2"/>
        <v>75.62</v>
      </c>
      <c r="H71" s="11"/>
    </row>
    <row r="72" ht="32" customHeight="1" spans="1:8">
      <c r="A72" s="6">
        <v>69</v>
      </c>
      <c r="B72" s="7" t="s">
        <v>60</v>
      </c>
      <c r="C72" s="7" t="s">
        <v>62</v>
      </c>
      <c r="D72" s="8">
        <v>202000111909</v>
      </c>
      <c r="E72" s="9">
        <v>69.6</v>
      </c>
      <c r="F72" s="5">
        <v>80.84</v>
      </c>
      <c r="G72" s="10">
        <f t="shared" si="2"/>
        <v>75.22</v>
      </c>
      <c r="H72" s="11"/>
    </row>
    <row r="73" ht="32" customHeight="1" spans="1:8">
      <c r="A73" s="6">
        <v>70</v>
      </c>
      <c r="B73" s="7" t="s">
        <v>60</v>
      </c>
      <c r="C73" s="7" t="s">
        <v>62</v>
      </c>
      <c r="D73" s="8">
        <v>202000111815</v>
      </c>
      <c r="E73" s="9">
        <v>69.6</v>
      </c>
      <c r="F73" s="5">
        <v>80.35</v>
      </c>
      <c r="G73" s="10">
        <f t="shared" si="2"/>
        <v>74.975</v>
      </c>
      <c r="H73" s="11"/>
    </row>
    <row r="74" ht="32" customHeight="1" spans="1:8">
      <c r="A74" s="6">
        <v>71</v>
      </c>
      <c r="B74" s="7" t="s">
        <v>63</v>
      </c>
      <c r="C74" s="7" t="s">
        <v>64</v>
      </c>
      <c r="D74" s="8">
        <v>202000106010</v>
      </c>
      <c r="E74" s="9">
        <v>68.05</v>
      </c>
      <c r="F74" s="5">
        <v>77.97</v>
      </c>
      <c r="G74" s="10">
        <f t="shared" si="2"/>
        <v>73.01</v>
      </c>
      <c r="H74" s="11"/>
    </row>
    <row r="75" ht="32" customHeight="1" spans="1:8">
      <c r="A75" s="6">
        <v>72</v>
      </c>
      <c r="B75" s="7" t="s">
        <v>65</v>
      </c>
      <c r="C75" s="7" t="s">
        <v>66</v>
      </c>
      <c r="D75" s="8">
        <v>202000105805</v>
      </c>
      <c r="E75" s="9">
        <v>57.7</v>
      </c>
      <c r="F75" s="5">
        <v>80.86</v>
      </c>
      <c r="G75" s="10">
        <f t="shared" si="2"/>
        <v>69.28</v>
      </c>
      <c r="H75" s="11"/>
    </row>
    <row r="76" ht="32" customHeight="1" spans="1:8">
      <c r="A76" s="6">
        <v>73</v>
      </c>
      <c r="B76" s="7" t="s">
        <v>65</v>
      </c>
      <c r="C76" s="7" t="s">
        <v>66</v>
      </c>
      <c r="D76" s="8">
        <v>202000105822</v>
      </c>
      <c r="E76" s="9">
        <v>56.9</v>
      </c>
      <c r="F76" s="5">
        <v>78.02</v>
      </c>
      <c r="G76" s="10">
        <f t="shared" si="2"/>
        <v>67.46</v>
      </c>
      <c r="H76" s="11"/>
    </row>
    <row r="77" ht="32" customHeight="1" spans="1:8">
      <c r="A77" s="6">
        <v>74</v>
      </c>
      <c r="B77" s="7" t="s">
        <v>67</v>
      </c>
      <c r="C77" s="7" t="s">
        <v>68</v>
      </c>
      <c r="D77" s="8">
        <v>202000100230</v>
      </c>
      <c r="E77" s="9">
        <v>65</v>
      </c>
      <c r="F77" s="5">
        <v>81.45</v>
      </c>
      <c r="G77" s="10">
        <f t="shared" si="2"/>
        <v>73.225</v>
      </c>
      <c r="H77" s="11"/>
    </row>
    <row r="78" ht="32" customHeight="1" spans="1:8">
      <c r="A78" s="6">
        <v>75</v>
      </c>
      <c r="B78" s="7" t="s">
        <v>67</v>
      </c>
      <c r="C78" s="7" t="s">
        <v>68</v>
      </c>
      <c r="D78" s="8">
        <v>202000100114</v>
      </c>
      <c r="E78" s="9">
        <v>65.1</v>
      </c>
      <c r="F78" s="5">
        <v>78.83</v>
      </c>
      <c r="G78" s="10">
        <f t="shared" si="2"/>
        <v>71.965</v>
      </c>
      <c r="H78" s="11"/>
    </row>
    <row r="79" ht="32" customHeight="1" spans="1:8">
      <c r="A79" s="6">
        <v>76</v>
      </c>
      <c r="B79" s="7" t="s">
        <v>67</v>
      </c>
      <c r="C79" s="7" t="s">
        <v>69</v>
      </c>
      <c r="D79" s="8">
        <v>202000100312</v>
      </c>
      <c r="E79" s="9">
        <v>66.05</v>
      </c>
      <c r="F79" s="12">
        <v>80.2</v>
      </c>
      <c r="G79" s="10">
        <f t="shared" si="2"/>
        <v>73.125</v>
      </c>
      <c r="H79" s="11"/>
    </row>
    <row r="80" ht="32" customHeight="1" spans="1:8">
      <c r="A80" s="6">
        <v>77</v>
      </c>
      <c r="B80" s="7" t="s">
        <v>67</v>
      </c>
      <c r="C80" s="7" t="s">
        <v>69</v>
      </c>
      <c r="D80" s="8">
        <v>202000100403</v>
      </c>
      <c r="E80" s="9">
        <v>61.05</v>
      </c>
      <c r="F80" s="5">
        <v>79.22</v>
      </c>
      <c r="G80" s="10">
        <f t="shared" si="2"/>
        <v>70.135</v>
      </c>
      <c r="H80" s="11"/>
    </row>
    <row r="81" ht="32" customHeight="1" spans="1:8">
      <c r="A81" s="6">
        <v>78</v>
      </c>
      <c r="B81" s="7" t="s">
        <v>67</v>
      </c>
      <c r="C81" s="7" t="s">
        <v>69</v>
      </c>
      <c r="D81" s="8">
        <v>202000100319</v>
      </c>
      <c r="E81" s="9">
        <v>65.45</v>
      </c>
      <c r="F81" s="5">
        <v>74.63</v>
      </c>
      <c r="G81" s="10">
        <f t="shared" si="2"/>
        <v>70.04</v>
      </c>
      <c r="H81" s="11"/>
    </row>
    <row r="82" ht="32" customHeight="1" spans="1:8">
      <c r="A82" s="6">
        <v>79</v>
      </c>
      <c r="B82" s="7" t="s">
        <v>67</v>
      </c>
      <c r="C82" s="7" t="s">
        <v>69</v>
      </c>
      <c r="D82" s="8">
        <v>202000100327</v>
      </c>
      <c r="E82" s="9">
        <v>61.15</v>
      </c>
      <c r="F82" s="5">
        <v>76.96</v>
      </c>
      <c r="G82" s="10">
        <f t="shared" si="2"/>
        <v>69.055</v>
      </c>
      <c r="H82" s="11"/>
    </row>
    <row r="83" ht="32" customHeight="1" spans="1:8">
      <c r="A83" s="6">
        <v>80</v>
      </c>
      <c r="B83" s="7" t="s">
        <v>67</v>
      </c>
      <c r="C83" s="7" t="s">
        <v>70</v>
      </c>
      <c r="D83" s="8">
        <v>202000107113</v>
      </c>
      <c r="E83" s="9">
        <v>49.55</v>
      </c>
      <c r="F83" s="5">
        <v>74.93</v>
      </c>
      <c r="G83" s="10">
        <f t="shared" si="2"/>
        <v>62.24</v>
      </c>
      <c r="H83" s="11"/>
    </row>
    <row r="84" ht="32" customHeight="1" spans="1:8">
      <c r="A84" s="6">
        <v>81</v>
      </c>
      <c r="B84" s="7" t="s">
        <v>71</v>
      </c>
      <c r="C84" s="7" t="s">
        <v>72</v>
      </c>
      <c r="D84" s="8">
        <v>202000112710</v>
      </c>
      <c r="E84" s="9">
        <v>58.8</v>
      </c>
      <c r="F84" s="5">
        <v>82.41</v>
      </c>
      <c r="G84" s="10">
        <f t="shared" si="2"/>
        <v>70.605</v>
      </c>
      <c r="H84" s="11"/>
    </row>
    <row r="85" ht="32" customHeight="1" spans="1:8">
      <c r="A85" s="6">
        <v>82</v>
      </c>
      <c r="B85" s="7" t="s">
        <v>71</v>
      </c>
      <c r="C85" s="7" t="s">
        <v>72</v>
      </c>
      <c r="D85" s="8">
        <v>202000112706</v>
      </c>
      <c r="E85" s="9">
        <v>56.1</v>
      </c>
      <c r="F85" s="5">
        <v>80.71</v>
      </c>
      <c r="G85" s="10">
        <f t="shared" si="2"/>
        <v>68.405</v>
      </c>
      <c r="H85" s="11"/>
    </row>
    <row r="86" ht="32" customHeight="1" spans="1:8">
      <c r="A86" s="6">
        <v>83</v>
      </c>
      <c r="B86" s="7" t="s">
        <v>71</v>
      </c>
      <c r="C86" s="7" t="s">
        <v>73</v>
      </c>
      <c r="D86" s="8">
        <v>202000112706</v>
      </c>
      <c r="E86" s="9">
        <v>70.3</v>
      </c>
      <c r="F86" s="12">
        <v>82</v>
      </c>
      <c r="G86" s="10">
        <f t="shared" si="2"/>
        <v>76.15</v>
      </c>
      <c r="H86" s="11"/>
    </row>
    <row r="87" ht="32" customHeight="1" spans="1:8">
      <c r="A87" s="6">
        <v>84</v>
      </c>
      <c r="B87" s="7" t="s">
        <v>71</v>
      </c>
      <c r="C87" s="7" t="s">
        <v>73</v>
      </c>
      <c r="D87" s="8">
        <v>202000112710</v>
      </c>
      <c r="E87" s="9">
        <v>71.7</v>
      </c>
      <c r="F87" s="5">
        <v>78.05</v>
      </c>
      <c r="G87" s="10">
        <f t="shared" si="2"/>
        <v>74.875</v>
      </c>
      <c r="H87" s="11"/>
    </row>
    <row r="88" ht="32" customHeight="1" spans="1:8">
      <c r="A88" s="6">
        <v>85</v>
      </c>
      <c r="B88" s="7" t="s">
        <v>71</v>
      </c>
      <c r="C88" s="7" t="s">
        <v>74</v>
      </c>
      <c r="D88" s="8">
        <v>202000100409</v>
      </c>
      <c r="E88" s="9">
        <v>73.15</v>
      </c>
      <c r="F88" s="12">
        <v>77.3</v>
      </c>
      <c r="G88" s="10">
        <f t="shared" si="2"/>
        <v>75.225</v>
      </c>
      <c r="H88" s="11"/>
    </row>
    <row r="89" ht="32" customHeight="1" spans="1:8">
      <c r="A89" s="6">
        <v>86</v>
      </c>
      <c r="B89" s="7" t="s">
        <v>71</v>
      </c>
      <c r="C89" s="7" t="s">
        <v>74</v>
      </c>
      <c r="D89" s="8">
        <v>202000100408</v>
      </c>
      <c r="E89" s="9">
        <v>60.15</v>
      </c>
      <c r="F89" s="5">
        <v>76.86</v>
      </c>
      <c r="G89" s="10">
        <f t="shared" si="2"/>
        <v>68.505</v>
      </c>
      <c r="H89" s="11"/>
    </row>
    <row r="90" ht="32" customHeight="1" spans="1:8">
      <c r="A90" s="6">
        <v>87</v>
      </c>
      <c r="B90" s="7" t="s">
        <v>75</v>
      </c>
      <c r="C90" s="7" t="s">
        <v>76</v>
      </c>
      <c r="D90" s="8">
        <v>202000106509</v>
      </c>
      <c r="E90" s="9">
        <v>59.35</v>
      </c>
      <c r="F90" s="5">
        <v>80.22</v>
      </c>
      <c r="G90" s="10">
        <f t="shared" si="2"/>
        <v>69.785</v>
      </c>
      <c r="H90" s="11"/>
    </row>
    <row r="91" ht="32" customHeight="1" spans="1:8">
      <c r="A91" s="6">
        <v>88</v>
      </c>
      <c r="B91" s="7" t="s">
        <v>75</v>
      </c>
      <c r="C91" s="7" t="s">
        <v>77</v>
      </c>
      <c r="D91" s="8">
        <v>202000106524</v>
      </c>
      <c r="E91" s="9">
        <v>49.75</v>
      </c>
      <c r="F91" s="5">
        <v>82.91</v>
      </c>
      <c r="G91" s="10">
        <f t="shared" si="2"/>
        <v>66.33</v>
      </c>
      <c r="H91" s="11"/>
    </row>
    <row r="92" ht="32" customHeight="1" spans="1:8">
      <c r="A92" s="6">
        <v>89</v>
      </c>
      <c r="B92" s="7" t="s">
        <v>75</v>
      </c>
      <c r="C92" s="7" t="s">
        <v>77</v>
      </c>
      <c r="D92" s="8">
        <v>202000106512</v>
      </c>
      <c r="E92" s="9">
        <v>53.7</v>
      </c>
      <c r="F92" s="5">
        <v>75.98</v>
      </c>
      <c r="G92" s="10">
        <f t="shared" si="2"/>
        <v>64.84</v>
      </c>
      <c r="H92" s="11"/>
    </row>
    <row r="93" ht="32" customHeight="1" spans="1:8">
      <c r="A93" s="6">
        <v>90</v>
      </c>
      <c r="B93" s="7" t="s">
        <v>78</v>
      </c>
      <c r="C93" s="7" t="s">
        <v>79</v>
      </c>
      <c r="D93" s="8">
        <v>202000108804</v>
      </c>
      <c r="E93" s="9">
        <v>69.4</v>
      </c>
      <c r="F93" s="5">
        <v>86.62</v>
      </c>
      <c r="G93" s="10">
        <f t="shared" si="2"/>
        <v>78.01</v>
      </c>
      <c r="H93" s="11"/>
    </row>
    <row r="94" ht="32" customHeight="1" spans="1:8">
      <c r="A94" s="6">
        <v>91</v>
      </c>
      <c r="B94" s="7" t="s">
        <v>78</v>
      </c>
      <c r="C94" s="7" t="s">
        <v>79</v>
      </c>
      <c r="D94" s="8">
        <v>202000108808</v>
      </c>
      <c r="E94" s="9">
        <v>71.6</v>
      </c>
      <c r="F94" s="5">
        <v>83.56</v>
      </c>
      <c r="G94" s="10">
        <f t="shared" si="2"/>
        <v>77.58</v>
      </c>
      <c r="H94" s="11"/>
    </row>
    <row r="95" ht="32" customHeight="1" spans="1:8">
      <c r="A95" s="6">
        <v>92</v>
      </c>
      <c r="B95" s="7" t="s">
        <v>78</v>
      </c>
      <c r="C95" s="7" t="s">
        <v>79</v>
      </c>
      <c r="D95" s="8">
        <v>202000108915</v>
      </c>
      <c r="E95" s="9">
        <v>71.4</v>
      </c>
      <c r="F95" s="5">
        <v>82.14</v>
      </c>
      <c r="G95" s="10">
        <f t="shared" si="2"/>
        <v>76.77</v>
      </c>
      <c r="H95" s="11"/>
    </row>
    <row r="96" ht="32" customHeight="1" spans="1:8">
      <c r="A96" s="6">
        <v>93</v>
      </c>
      <c r="B96" s="7" t="s">
        <v>78</v>
      </c>
      <c r="C96" s="7" t="s">
        <v>79</v>
      </c>
      <c r="D96" s="8">
        <v>202000108730</v>
      </c>
      <c r="E96" s="9">
        <v>68.2</v>
      </c>
      <c r="F96" s="5">
        <v>79.14</v>
      </c>
      <c r="G96" s="10">
        <f t="shared" si="2"/>
        <v>73.67</v>
      </c>
      <c r="H96" s="11"/>
    </row>
    <row r="97" ht="32" customHeight="1" spans="1:8">
      <c r="A97" s="6">
        <v>94</v>
      </c>
      <c r="B97" s="7" t="s">
        <v>80</v>
      </c>
      <c r="C97" s="7" t="s">
        <v>81</v>
      </c>
      <c r="D97" s="8">
        <v>202000110111</v>
      </c>
      <c r="E97" s="9">
        <v>68.3</v>
      </c>
      <c r="F97" s="5">
        <v>81.39</v>
      </c>
      <c r="G97" s="10">
        <f t="shared" si="2"/>
        <v>74.845</v>
      </c>
      <c r="H97" s="11"/>
    </row>
    <row r="98" ht="32" customHeight="1" spans="1:8">
      <c r="A98" s="6">
        <v>95</v>
      </c>
      <c r="B98" s="7" t="s">
        <v>80</v>
      </c>
      <c r="C98" s="7" t="s">
        <v>81</v>
      </c>
      <c r="D98" s="8">
        <v>202000110219</v>
      </c>
      <c r="E98" s="9">
        <v>67.3</v>
      </c>
      <c r="F98" s="5">
        <v>78.41</v>
      </c>
      <c r="G98" s="10">
        <f t="shared" si="2"/>
        <v>72.855</v>
      </c>
      <c r="H98" s="11"/>
    </row>
    <row r="99" ht="32" customHeight="1" spans="1:8">
      <c r="A99" s="6">
        <v>98</v>
      </c>
      <c r="B99" s="7" t="s">
        <v>82</v>
      </c>
      <c r="C99" s="14" t="s">
        <v>83</v>
      </c>
      <c r="D99" s="8">
        <v>20200100303</v>
      </c>
      <c r="E99" s="15"/>
      <c r="F99" s="5">
        <v>81.81</v>
      </c>
      <c r="G99" s="5">
        <v>81.81</v>
      </c>
      <c r="H99" s="16" t="s">
        <v>84</v>
      </c>
    </row>
    <row r="100" ht="32" customHeight="1" spans="1:8">
      <c r="A100" s="6">
        <v>96</v>
      </c>
      <c r="B100" s="7" t="s">
        <v>82</v>
      </c>
      <c r="C100" s="14" t="s">
        <v>83</v>
      </c>
      <c r="D100" s="8">
        <v>20200100301</v>
      </c>
      <c r="E100" s="15"/>
      <c r="F100" s="12">
        <v>80.5</v>
      </c>
      <c r="G100" s="12">
        <v>80.5</v>
      </c>
      <c r="H100" s="16" t="s">
        <v>84</v>
      </c>
    </row>
    <row r="101" ht="32" customHeight="1" spans="1:8">
      <c r="A101" s="6">
        <v>97</v>
      </c>
      <c r="B101" s="7" t="s">
        <v>82</v>
      </c>
      <c r="C101" s="14" t="s">
        <v>83</v>
      </c>
      <c r="D101" s="8">
        <v>20200100302</v>
      </c>
      <c r="E101" s="15"/>
      <c r="F101" s="5" t="s">
        <v>25</v>
      </c>
      <c r="G101" s="5" t="s">
        <v>25</v>
      </c>
      <c r="H101" s="16"/>
    </row>
    <row r="102" ht="32" customHeight="1" spans="1:8">
      <c r="A102" s="6">
        <v>99</v>
      </c>
      <c r="B102" s="7" t="s">
        <v>82</v>
      </c>
      <c r="C102" s="14" t="s">
        <v>85</v>
      </c>
      <c r="D102" s="8">
        <v>20200100401</v>
      </c>
      <c r="E102" s="15"/>
      <c r="F102" s="5">
        <v>79.67</v>
      </c>
      <c r="G102" s="5">
        <v>79.67</v>
      </c>
      <c r="H102" s="16" t="s">
        <v>84</v>
      </c>
    </row>
    <row r="103" ht="32" customHeight="1" spans="1:8">
      <c r="A103" s="6">
        <v>100</v>
      </c>
      <c r="B103" s="7" t="s">
        <v>82</v>
      </c>
      <c r="C103" s="14" t="s">
        <v>85</v>
      </c>
      <c r="D103" s="8">
        <v>20200100402</v>
      </c>
      <c r="E103" s="15"/>
      <c r="F103" s="12">
        <v>79.4</v>
      </c>
      <c r="G103" s="12">
        <v>79.4</v>
      </c>
      <c r="H103" s="16" t="s">
        <v>84</v>
      </c>
    </row>
    <row r="104" ht="32" customHeight="1" spans="1:8">
      <c r="A104" s="6">
        <v>101</v>
      </c>
      <c r="B104" s="7" t="s">
        <v>82</v>
      </c>
      <c r="C104" s="7" t="s">
        <v>86</v>
      </c>
      <c r="D104" s="8">
        <v>20200100501</v>
      </c>
      <c r="E104" s="15"/>
      <c r="F104" s="5">
        <v>81.74</v>
      </c>
      <c r="G104" s="5">
        <v>81.74</v>
      </c>
      <c r="H104" s="16" t="s">
        <v>84</v>
      </c>
    </row>
    <row r="105" ht="32" customHeight="1" spans="1:8">
      <c r="A105" s="6">
        <v>104</v>
      </c>
      <c r="B105" s="7" t="s">
        <v>82</v>
      </c>
      <c r="C105" s="7" t="s">
        <v>86</v>
      </c>
      <c r="D105" s="8">
        <v>20200100504</v>
      </c>
      <c r="E105" s="15"/>
      <c r="F105" s="5">
        <v>81.02</v>
      </c>
      <c r="G105" s="5">
        <v>81.02</v>
      </c>
      <c r="H105" s="16" t="s">
        <v>84</v>
      </c>
    </row>
    <row r="106" ht="32" customHeight="1" spans="1:8">
      <c r="A106" s="6">
        <v>105</v>
      </c>
      <c r="B106" s="7" t="s">
        <v>82</v>
      </c>
      <c r="C106" s="7" t="s">
        <v>86</v>
      </c>
      <c r="D106" s="8">
        <v>20200100505</v>
      </c>
      <c r="E106" s="15"/>
      <c r="F106" s="5">
        <v>78.91</v>
      </c>
      <c r="G106" s="5">
        <v>78.91</v>
      </c>
      <c r="H106" s="16" t="s">
        <v>84</v>
      </c>
    </row>
    <row r="107" ht="32" customHeight="1" spans="1:8">
      <c r="A107" s="6">
        <v>102</v>
      </c>
      <c r="B107" s="7" t="s">
        <v>82</v>
      </c>
      <c r="C107" s="7" t="s">
        <v>86</v>
      </c>
      <c r="D107" s="8">
        <v>20200100502</v>
      </c>
      <c r="E107" s="15"/>
      <c r="F107" s="5" t="s">
        <v>25</v>
      </c>
      <c r="G107" s="5" t="s">
        <v>25</v>
      </c>
      <c r="H107" s="16"/>
    </row>
    <row r="108" ht="32" customHeight="1" spans="1:8">
      <c r="A108" s="6">
        <v>103</v>
      </c>
      <c r="B108" s="7" t="s">
        <v>82</v>
      </c>
      <c r="C108" s="7" t="s">
        <v>86</v>
      </c>
      <c r="D108" s="8">
        <v>20200100503</v>
      </c>
      <c r="E108" s="15"/>
      <c r="F108" s="5" t="s">
        <v>25</v>
      </c>
      <c r="G108" s="5" t="s">
        <v>25</v>
      </c>
      <c r="H108" s="16"/>
    </row>
    <row r="109" ht="32" customHeight="1" spans="1:8">
      <c r="A109" s="6">
        <v>106</v>
      </c>
      <c r="B109" s="7" t="s">
        <v>82</v>
      </c>
      <c r="C109" s="7" t="s">
        <v>87</v>
      </c>
      <c r="D109" s="8">
        <v>202000112905</v>
      </c>
      <c r="E109" s="9">
        <v>66</v>
      </c>
      <c r="F109" s="5">
        <v>80.78</v>
      </c>
      <c r="G109" s="10">
        <f>E109*0.5+F109*0.5</f>
        <v>73.39</v>
      </c>
      <c r="H109" s="16"/>
    </row>
    <row r="110" ht="32" customHeight="1" spans="1:8">
      <c r="A110" s="6">
        <v>107</v>
      </c>
      <c r="B110" s="7" t="s">
        <v>82</v>
      </c>
      <c r="C110" s="7" t="s">
        <v>87</v>
      </c>
      <c r="D110" s="8">
        <v>202000112924</v>
      </c>
      <c r="E110" s="9">
        <v>66.6</v>
      </c>
      <c r="F110" s="5">
        <v>79.53</v>
      </c>
      <c r="G110" s="10">
        <f>E110*0.5+F110*0.5</f>
        <v>73.065</v>
      </c>
      <c r="H110" s="16"/>
    </row>
    <row r="111" ht="32" customHeight="1" spans="1:8">
      <c r="A111" s="6">
        <v>108</v>
      </c>
      <c r="B111" s="7" t="s">
        <v>82</v>
      </c>
      <c r="C111" s="7" t="s">
        <v>88</v>
      </c>
      <c r="D111" s="8">
        <v>202000113002</v>
      </c>
      <c r="E111" s="9">
        <v>65.3</v>
      </c>
      <c r="F111" s="5">
        <v>81.54</v>
      </c>
      <c r="G111" s="10">
        <f t="shared" ref="G101:G132" si="3">E111*0.5+F111*0.5</f>
        <v>73.42</v>
      </c>
      <c r="H111" s="16"/>
    </row>
    <row r="112" ht="32" customHeight="1" spans="1:8">
      <c r="A112" s="6">
        <v>109</v>
      </c>
      <c r="B112" s="7" t="s">
        <v>82</v>
      </c>
      <c r="C112" s="7" t="s">
        <v>88</v>
      </c>
      <c r="D112" s="8">
        <v>202000113008</v>
      </c>
      <c r="E112" s="9">
        <v>65.2</v>
      </c>
      <c r="F112" s="5">
        <v>79.84</v>
      </c>
      <c r="G112" s="10">
        <f t="shared" si="3"/>
        <v>72.52</v>
      </c>
      <c r="H112" s="16"/>
    </row>
    <row r="113" ht="32" customHeight="1" spans="1:8">
      <c r="A113" s="6">
        <v>110</v>
      </c>
      <c r="B113" s="7" t="s">
        <v>82</v>
      </c>
      <c r="C113" s="7" t="s">
        <v>88</v>
      </c>
      <c r="D113" s="8">
        <v>202000113016</v>
      </c>
      <c r="E113" s="9">
        <v>65.1</v>
      </c>
      <c r="F113" s="5">
        <v>79.68</v>
      </c>
      <c r="G113" s="10">
        <f t="shared" si="3"/>
        <v>72.39</v>
      </c>
      <c r="H113" s="16"/>
    </row>
    <row r="114" ht="32" customHeight="1" spans="1:8">
      <c r="A114" s="6">
        <v>111</v>
      </c>
      <c r="B114" s="7" t="s">
        <v>82</v>
      </c>
      <c r="C114" s="7" t="s">
        <v>88</v>
      </c>
      <c r="D114" s="8">
        <v>202000113019</v>
      </c>
      <c r="E114" s="9">
        <v>61.5</v>
      </c>
      <c r="F114" s="5">
        <v>75.91</v>
      </c>
      <c r="G114" s="10">
        <f t="shared" si="3"/>
        <v>68.705</v>
      </c>
      <c r="H114" s="16"/>
    </row>
    <row r="115" ht="32" customHeight="1" spans="1:8">
      <c r="A115" s="6">
        <v>112</v>
      </c>
      <c r="B115" s="7" t="s">
        <v>89</v>
      </c>
      <c r="C115" s="7" t="s">
        <v>90</v>
      </c>
      <c r="D115" s="8">
        <v>202000109023</v>
      </c>
      <c r="E115" s="9">
        <v>72.1</v>
      </c>
      <c r="F115" s="5">
        <v>85.02</v>
      </c>
      <c r="G115" s="10">
        <f t="shared" si="3"/>
        <v>78.56</v>
      </c>
      <c r="H115" s="16"/>
    </row>
    <row r="116" ht="32" customHeight="1" spans="1:8">
      <c r="A116" s="6">
        <v>113</v>
      </c>
      <c r="B116" s="7" t="s">
        <v>89</v>
      </c>
      <c r="C116" s="7" t="s">
        <v>90</v>
      </c>
      <c r="D116" s="8">
        <v>202000109106</v>
      </c>
      <c r="E116" s="9">
        <v>59.6</v>
      </c>
      <c r="F116" s="5">
        <v>76.89</v>
      </c>
      <c r="G116" s="10">
        <f t="shared" si="3"/>
        <v>68.245</v>
      </c>
      <c r="H116" s="16"/>
    </row>
    <row r="117" ht="32" customHeight="1" spans="1:8">
      <c r="A117" s="6">
        <v>114</v>
      </c>
      <c r="B117" s="14" t="s">
        <v>91</v>
      </c>
      <c r="C117" s="14" t="s">
        <v>92</v>
      </c>
      <c r="D117" s="8">
        <v>20200100101</v>
      </c>
      <c r="E117" s="17"/>
      <c r="F117" s="5">
        <v>84.44</v>
      </c>
      <c r="G117" s="5">
        <v>84.44</v>
      </c>
      <c r="H117" s="16" t="s">
        <v>84</v>
      </c>
    </row>
    <row r="118" ht="32" customHeight="1" spans="1:8">
      <c r="A118" s="6">
        <v>115</v>
      </c>
      <c r="B118" s="14" t="s">
        <v>91</v>
      </c>
      <c r="C118" s="14" t="s">
        <v>92</v>
      </c>
      <c r="D118" s="8">
        <v>20200100102</v>
      </c>
      <c r="E118" s="17"/>
      <c r="F118" s="5">
        <v>82.41</v>
      </c>
      <c r="G118" s="5">
        <v>82.41</v>
      </c>
      <c r="H118" s="16" t="s">
        <v>84</v>
      </c>
    </row>
    <row r="119" ht="32" customHeight="1" spans="1:8">
      <c r="A119" s="6">
        <v>116</v>
      </c>
      <c r="B119" s="7" t="s">
        <v>93</v>
      </c>
      <c r="C119" s="7" t="s">
        <v>94</v>
      </c>
      <c r="D119" s="8">
        <v>202000101611</v>
      </c>
      <c r="E119" s="9">
        <v>43.7</v>
      </c>
      <c r="F119" s="5">
        <v>82.21</v>
      </c>
      <c r="G119" s="10">
        <f t="shared" si="3"/>
        <v>62.955</v>
      </c>
      <c r="H119" s="16"/>
    </row>
    <row r="120" ht="32" customHeight="1" spans="1:8">
      <c r="A120" s="6">
        <v>117</v>
      </c>
      <c r="B120" s="7" t="s">
        <v>93</v>
      </c>
      <c r="C120" s="7" t="s">
        <v>94</v>
      </c>
      <c r="D120" s="8">
        <v>202000101613</v>
      </c>
      <c r="E120" s="9">
        <v>43.1</v>
      </c>
      <c r="F120" s="5">
        <v>80.15</v>
      </c>
      <c r="G120" s="10">
        <f t="shared" si="3"/>
        <v>61.625</v>
      </c>
      <c r="H120" s="16"/>
    </row>
    <row r="121" ht="32" customHeight="1" spans="1:8">
      <c r="A121" s="6">
        <v>118</v>
      </c>
      <c r="B121" s="7" t="s">
        <v>95</v>
      </c>
      <c r="C121" s="7" t="s">
        <v>96</v>
      </c>
      <c r="D121" s="8">
        <v>202000101516</v>
      </c>
      <c r="E121" s="9">
        <v>63.45</v>
      </c>
      <c r="F121" s="5">
        <v>82.56</v>
      </c>
      <c r="G121" s="10">
        <f t="shared" si="3"/>
        <v>73.005</v>
      </c>
      <c r="H121" s="16"/>
    </row>
    <row r="122" ht="32" customHeight="1" spans="1:8">
      <c r="A122" s="6">
        <v>119</v>
      </c>
      <c r="B122" s="7" t="s">
        <v>95</v>
      </c>
      <c r="C122" s="7" t="s">
        <v>96</v>
      </c>
      <c r="D122" s="8">
        <v>202000101513</v>
      </c>
      <c r="E122" s="9">
        <v>62.25</v>
      </c>
      <c r="F122" s="5">
        <v>83.28</v>
      </c>
      <c r="G122" s="10">
        <f t="shared" si="3"/>
        <v>72.765</v>
      </c>
      <c r="H122" s="16"/>
    </row>
    <row r="123" ht="32" customHeight="1" spans="1:8">
      <c r="A123" s="6">
        <v>120</v>
      </c>
      <c r="B123" s="7" t="s">
        <v>97</v>
      </c>
      <c r="C123" s="7" t="s">
        <v>98</v>
      </c>
      <c r="D123" s="8">
        <v>202000101524</v>
      </c>
      <c r="E123" s="9">
        <v>59.55</v>
      </c>
      <c r="F123" s="5">
        <v>82.26</v>
      </c>
      <c r="G123" s="10">
        <f t="shared" si="3"/>
        <v>70.905</v>
      </c>
      <c r="H123" s="16"/>
    </row>
    <row r="124" ht="32" customHeight="1" spans="1:8">
      <c r="A124" s="6">
        <v>121</v>
      </c>
      <c r="B124" s="7" t="s">
        <v>97</v>
      </c>
      <c r="C124" s="7" t="s">
        <v>98</v>
      </c>
      <c r="D124" s="8">
        <v>202000101522</v>
      </c>
      <c r="E124" s="9">
        <v>56.45</v>
      </c>
      <c r="F124" s="5">
        <v>80.64</v>
      </c>
      <c r="G124" s="10">
        <f t="shared" si="3"/>
        <v>68.545</v>
      </c>
      <c r="H124" s="16"/>
    </row>
    <row r="125" ht="32" customHeight="1" spans="1:8">
      <c r="A125" s="6">
        <v>122</v>
      </c>
      <c r="B125" s="7" t="s">
        <v>97</v>
      </c>
      <c r="C125" s="7" t="s">
        <v>99</v>
      </c>
      <c r="D125" s="8">
        <v>202000105916</v>
      </c>
      <c r="E125" s="9">
        <v>52.2</v>
      </c>
      <c r="F125" s="5">
        <v>80.36</v>
      </c>
      <c r="G125" s="10">
        <f t="shared" si="3"/>
        <v>66.28</v>
      </c>
      <c r="H125" s="16"/>
    </row>
    <row r="126" ht="32" customHeight="1" spans="1:8">
      <c r="A126" s="6">
        <v>123</v>
      </c>
      <c r="B126" s="7" t="s">
        <v>97</v>
      </c>
      <c r="C126" s="7" t="s">
        <v>99</v>
      </c>
      <c r="D126" s="8">
        <v>202000105919</v>
      </c>
      <c r="E126" s="9">
        <v>51.65</v>
      </c>
      <c r="F126" s="5">
        <v>79.17</v>
      </c>
      <c r="G126" s="10">
        <f t="shared" si="3"/>
        <v>65.41</v>
      </c>
      <c r="H126" s="16"/>
    </row>
    <row r="127" ht="32" customHeight="1" spans="1:8">
      <c r="A127" s="6">
        <v>124</v>
      </c>
      <c r="B127" s="7" t="s">
        <v>100</v>
      </c>
      <c r="C127" s="7" t="s">
        <v>101</v>
      </c>
      <c r="D127" s="8">
        <v>202000100729</v>
      </c>
      <c r="E127" s="9">
        <v>75.15</v>
      </c>
      <c r="F127" s="5">
        <v>84.58</v>
      </c>
      <c r="G127" s="10">
        <f t="shared" si="3"/>
        <v>79.865</v>
      </c>
      <c r="H127" s="16"/>
    </row>
    <row r="128" ht="32" customHeight="1" spans="1:8">
      <c r="A128" s="6">
        <v>125</v>
      </c>
      <c r="B128" s="7" t="s">
        <v>100</v>
      </c>
      <c r="C128" s="7" t="s">
        <v>101</v>
      </c>
      <c r="D128" s="8">
        <v>202000100730</v>
      </c>
      <c r="E128" s="9">
        <v>77.6</v>
      </c>
      <c r="F128" s="5">
        <v>78.86</v>
      </c>
      <c r="G128" s="10">
        <f t="shared" si="3"/>
        <v>78.23</v>
      </c>
      <c r="H128" s="16"/>
    </row>
    <row r="129" ht="32" customHeight="1" spans="1:8">
      <c r="A129" s="6">
        <v>126</v>
      </c>
      <c r="B129" s="7" t="s">
        <v>100</v>
      </c>
      <c r="C129" s="7" t="s">
        <v>102</v>
      </c>
      <c r="D129" s="8">
        <v>202000103918</v>
      </c>
      <c r="E129" s="9">
        <v>54.9</v>
      </c>
      <c r="F129" s="5">
        <v>80.89</v>
      </c>
      <c r="G129" s="10">
        <f t="shared" si="3"/>
        <v>67.895</v>
      </c>
      <c r="H129" s="16"/>
    </row>
    <row r="130" ht="32" customHeight="1" spans="1:8">
      <c r="A130" s="6">
        <v>127</v>
      </c>
      <c r="B130" s="7" t="s">
        <v>100</v>
      </c>
      <c r="C130" s="7" t="s">
        <v>102</v>
      </c>
      <c r="D130" s="8">
        <v>202000103920</v>
      </c>
      <c r="E130" s="9">
        <v>47.2</v>
      </c>
      <c r="F130" s="5">
        <v>82.09</v>
      </c>
      <c r="G130" s="10">
        <f t="shared" si="3"/>
        <v>64.645</v>
      </c>
      <c r="H130" s="16"/>
    </row>
    <row r="131" ht="32" customHeight="1" spans="1:8">
      <c r="A131" s="6">
        <v>128</v>
      </c>
      <c r="B131" s="7" t="s">
        <v>103</v>
      </c>
      <c r="C131" s="7" t="s">
        <v>104</v>
      </c>
      <c r="D131" s="8">
        <v>202000101503</v>
      </c>
      <c r="E131" s="9">
        <v>72.4</v>
      </c>
      <c r="F131" s="5">
        <v>81.75</v>
      </c>
      <c r="G131" s="10">
        <f t="shared" si="3"/>
        <v>77.075</v>
      </c>
      <c r="H131" s="16"/>
    </row>
    <row r="132" ht="32" customHeight="1" spans="1:8">
      <c r="A132" s="6">
        <v>129</v>
      </c>
      <c r="B132" s="7" t="s">
        <v>103</v>
      </c>
      <c r="C132" s="7" t="s">
        <v>104</v>
      </c>
      <c r="D132" s="8">
        <v>202000101414</v>
      </c>
      <c r="E132" s="9">
        <v>70.25</v>
      </c>
      <c r="F132" s="5">
        <v>78.88</v>
      </c>
      <c r="G132" s="10">
        <f t="shared" si="3"/>
        <v>74.565</v>
      </c>
      <c r="H132" s="16"/>
    </row>
    <row r="133" ht="32" customHeight="1" spans="1:8">
      <c r="A133" s="6">
        <v>130</v>
      </c>
      <c r="B133" s="7" t="s">
        <v>105</v>
      </c>
      <c r="C133" s="7" t="s">
        <v>106</v>
      </c>
      <c r="D133" s="8">
        <v>202000103119</v>
      </c>
      <c r="E133" s="9">
        <v>75.1</v>
      </c>
      <c r="F133" s="5">
        <v>82.04</v>
      </c>
      <c r="G133" s="10">
        <f t="shared" ref="G133:G160" si="4">E133*0.5+F133*0.5</f>
        <v>78.57</v>
      </c>
      <c r="H133" s="16"/>
    </row>
    <row r="134" ht="32" customHeight="1" spans="1:8">
      <c r="A134" s="6">
        <v>131</v>
      </c>
      <c r="B134" s="7" t="s">
        <v>105</v>
      </c>
      <c r="C134" s="7" t="s">
        <v>106</v>
      </c>
      <c r="D134" s="8">
        <v>202000103026</v>
      </c>
      <c r="E134" s="9">
        <v>74.4</v>
      </c>
      <c r="F134" s="5">
        <v>77.37</v>
      </c>
      <c r="G134" s="10">
        <f t="shared" si="4"/>
        <v>75.885</v>
      </c>
      <c r="H134" s="16"/>
    </row>
    <row r="135" ht="32" customHeight="1" spans="1:8">
      <c r="A135" s="6">
        <v>132</v>
      </c>
      <c r="B135" s="7" t="s">
        <v>105</v>
      </c>
      <c r="C135" s="7" t="s">
        <v>107</v>
      </c>
      <c r="D135" s="8">
        <v>202000103510</v>
      </c>
      <c r="E135" s="9">
        <v>75.8</v>
      </c>
      <c r="F135" s="12">
        <v>77.5</v>
      </c>
      <c r="G135" s="10">
        <f t="shared" si="4"/>
        <v>76.65</v>
      </c>
      <c r="H135" s="16"/>
    </row>
    <row r="136" ht="32" customHeight="1" spans="1:8">
      <c r="A136" s="6">
        <v>133</v>
      </c>
      <c r="B136" s="7" t="s">
        <v>105</v>
      </c>
      <c r="C136" s="7" t="s">
        <v>107</v>
      </c>
      <c r="D136" s="8">
        <v>202000103308</v>
      </c>
      <c r="E136" s="9">
        <v>73.55</v>
      </c>
      <c r="F136" s="5">
        <v>79.13</v>
      </c>
      <c r="G136" s="10">
        <f t="shared" si="4"/>
        <v>76.34</v>
      </c>
      <c r="H136" s="16"/>
    </row>
    <row r="137" ht="32" customHeight="1" spans="1:8">
      <c r="A137" s="6">
        <v>134</v>
      </c>
      <c r="B137" s="14" t="s">
        <v>105</v>
      </c>
      <c r="C137" s="14" t="s">
        <v>108</v>
      </c>
      <c r="D137" s="8">
        <v>20200100201</v>
      </c>
      <c r="E137" s="17"/>
      <c r="F137" s="5">
        <v>85.99</v>
      </c>
      <c r="G137" s="5">
        <v>85.99</v>
      </c>
      <c r="H137" s="16" t="s">
        <v>84</v>
      </c>
    </row>
    <row r="138" ht="32" customHeight="1" spans="1:8">
      <c r="A138" s="6">
        <v>135</v>
      </c>
      <c r="B138" s="14" t="s">
        <v>105</v>
      </c>
      <c r="C138" s="14" t="s">
        <v>108</v>
      </c>
      <c r="D138" s="8">
        <v>20200100202</v>
      </c>
      <c r="E138" s="17"/>
      <c r="F138" s="5">
        <v>83.01</v>
      </c>
      <c r="G138" s="5">
        <v>83.01</v>
      </c>
      <c r="H138" s="16" t="s">
        <v>84</v>
      </c>
    </row>
    <row r="139" ht="32" customHeight="1" spans="1:8">
      <c r="A139" s="6">
        <v>136</v>
      </c>
      <c r="B139" s="14" t="s">
        <v>105</v>
      </c>
      <c r="C139" s="14" t="s">
        <v>108</v>
      </c>
      <c r="D139" s="8">
        <v>20200100102</v>
      </c>
      <c r="E139" s="17"/>
      <c r="F139" s="5">
        <v>80.81</v>
      </c>
      <c r="G139" s="5">
        <v>80.81</v>
      </c>
      <c r="H139" s="16" t="s">
        <v>84</v>
      </c>
    </row>
    <row r="140" ht="32" customHeight="1" spans="1:8">
      <c r="A140" s="6">
        <v>137</v>
      </c>
      <c r="B140" s="14" t="s">
        <v>105</v>
      </c>
      <c r="C140" s="14" t="s">
        <v>108</v>
      </c>
      <c r="D140" s="8">
        <v>20200100203</v>
      </c>
      <c r="E140" s="17"/>
      <c r="F140" s="5">
        <v>80.39</v>
      </c>
      <c r="G140" s="5">
        <v>80.39</v>
      </c>
      <c r="H140" s="16" t="s">
        <v>84</v>
      </c>
    </row>
    <row r="141" ht="32" customHeight="1" spans="1:8">
      <c r="A141" s="6">
        <v>138</v>
      </c>
      <c r="B141" s="7" t="s">
        <v>109</v>
      </c>
      <c r="C141" s="7" t="s">
        <v>110</v>
      </c>
      <c r="D141" s="8">
        <v>202000109124</v>
      </c>
      <c r="E141" s="9">
        <v>59.7</v>
      </c>
      <c r="F141" s="5">
        <v>85.24</v>
      </c>
      <c r="G141" s="10">
        <f t="shared" si="4"/>
        <v>72.47</v>
      </c>
      <c r="H141" s="16"/>
    </row>
    <row r="142" ht="32" customHeight="1" spans="1:8">
      <c r="A142" s="6">
        <v>139</v>
      </c>
      <c r="B142" s="7" t="s">
        <v>109</v>
      </c>
      <c r="C142" s="7" t="s">
        <v>110</v>
      </c>
      <c r="D142" s="8">
        <v>202000109517</v>
      </c>
      <c r="E142" s="9">
        <v>58.2</v>
      </c>
      <c r="F142" s="5">
        <v>80.46</v>
      </c>
      <c r="G142" s="10">
        <f t="shared" si="4"/>
        <v>69.33</v>
      </c>
      <c r="H142" s="16"/>
    </row>
    <row r="143" ht="32" customHeight="1" spans="1:8">
      <c r="A143" s="6">
        <v>140</v>
      </c>
      <c r="B143" s="7" t="s">
        <v>111</v>
      </c>
      <c r="C143" s="7" t="s">
        <v>112</v>
      </c>
      <c r="D143" s="8">
        <v>202000105709</v>
      </c>
      <c r="E143" s="9">
        <v>67.75</v>
      </c>
      <c r="F143" s="5">
        <v>80.74</v>
      </c>
      <c r="G143" s="10">
        <f t="shared" si="4"/>
        <v>74.245</v>
      </c>
      <c r="H143" s="16"/>
    </row>
    <row r="144" ht="32" customHeight="1" spans="1:8">
      <c r="A144" s="6">
        <v>141</v>
      </c>
      <c r="B144" s="7" t="s">
        <v>111</v>
      </c>
      <c r="C144" s="7" t="s">
        <v>112</v>
      </c>
      <c r="D144" s="8">
        <v>202000105714</v>
      </c>
      <c r="E144" s="9">
        <v>63.6</v>
      </c>
      <c r="F144" s="5">
        <v>83.35</v>
      </c>
      <c r="G144" s="10">
        <f t="shared" si="4"/>
        <v>73.475</v>
      </c>
      <c r="H144" s="16"/>
    </row>
    <row r="145" ht="32" customHeight="1" spans="1:8">
      <c r="A145" s="6">
        <v>142</v>
      </c>
      <c r="B145" s="7" t="s">
        <v>113</v>
      </c>
      <c r="C145" s="7" t="s">
        <v>114</v>
      </c>
      <c r="D145" s="8">
        <v>202000110503</v>
      </c>
      <c r="E145" s="9">
        <v>67.9</v>
      </c>
      <c r="F145" s="5">
        <v>81.62</v>
      </c>
      <c r="G145" s="10">
        <f t="shared" si="4"/>
        <v>74.76</v>
      </c>
      <c r="H145" s="16"/>
    </row>
    <row r="146" ht="32" customHeight="1" spans="1:8">
      <c r="A146" s="6">
        <v>143</v>
      </c>
      <c r="B146" s="7" t="s">
        <v>113</v>
      </c>
      <c r="C146" s="7" t="s">
        <v>114</v>
      </c>
      <c r="D146" s="8">
        <v>202000110528</v>
      </c>
      <c r="E146" s="9">
        <v>64.9</v>
      </c>
      <c r="F146" s="5">
        <v>83.41</v>
      </c>
      <c r="G146" s="10">
        <f t="shared" si="4"/>
        <v>74.155</v>
      </c>
      <c r="H146" s="16"/>
    </row>
    <row r="147" ht="32" customHeight="1" spans="1:8">
      <c r="A147" s="6">
        <v>144</v>
      </c>
      <c r="B147" s="7" t="s">
        <v>115</v>
      </c>
      <c r="C147" s="7" t="s">
        <v>116</v>
      </c>
      <c r="D147" s="8">
        <v>202000101022</v>
      </c>
      <c r="E147" s="9">
        <v>81.1</v>
      </c>
      <c r="F147" s="5">
        <v>82.99</v>
      </c>
      <c r="G147" s="10">
        <f t="shared" si="4"/>
        <v>82.045</v>
      </c>
      <c r="H147" s="16"/>
    </row>
    <row r="148" ht="32" customHeight="1" spans="1:8">
      <c r="A148" s="6">
        <v>145</v>
      </c>
      <c r="B148" s="7" t="s">
        <v>115</v>
      </c>
      <c r="C148" s="7" t="s">
        <v>116</v>
      </c>
      <c r="D148" s="8">
        <v>202000100927</v>
      </c>
      <c r="E148" s="9">
        <v>82.1</v>
      </c>
      <c r="F148" s="5">
        <v>78.83</v>
      </c>
      <c r="G148" s="10">
        <f t="shared" si="4"/>
        <v>80.465</v>
      </c>
      <c r="H148" s="16"/>
    </row>
    <row r="149" ht="32" customHeight="1" spans="1:8">
      <c r="A149" s="6">
        <v>146</v>
      </c>
      <c r="B149" s="7" t="s">
        <v>115</v>
      </c>
      <c r="C149" s="7" t="s">
        <v>116</v>
      </c>
      <c r="D149" s="8">
        <v>202000101318</v>
      </c>
      <c r="E149" s="9">
        <v>80.95</v>
      </c>
      <c r="F149" s="5">
        <v>77.96</v>
      </c>
      <c r="G149" s="10">
        <f t="shared" si="4"/>
        <v>79.455</v>
      </c>
      <c r="H149" s="16"/>
    </row>
    <row r="150" ht="32" customHeight="1" spans="1:8">
      <c r="A150" s="6">
        <v>147</v>
      </c>
      <c r="B150" s="7" t="s">
        <v>115</v>
      </c>
      <c r="C150" s="7" t="s">
        <v>116</v>
      </c>
      <c r="D150" s="8">
        <v>202000101005</v>
      </c>
      <c r="E150" s="9">
        <v>81</v>
      </c>
      <c r="F150" s="12">
        <v>73</v>
      </c>
      <c r="G150" s="10">
        <f t="shared" si="4"/>
        <v>77</v>
      </c>
      <c r="H150" s="16"/>
    </row>
    <row r="151" ht="32" customHeight="1" spans="1:8">
      <c r="A151" s="6">
        <v>148</v>
      </c>
      <c r="B151" s="7" t="s">
        <v>115</v>
      </c>
      <c r="C151" s="7" t="s">
        <v>117</v>
      </c>
      <c r="D151" s="8">
        <v>202000104824</v>
      </c>
      <c r="E151" s="9">
        <v>62.75</v>
      </c>
      <c r="F151" s="5">
        <v>82.92</v>
      </c>
      <c r="G151" s="10">
        <f t="shared" si="4"/>
        <v>72.835</v>
      </c>
      <c r="H151" s="16"/>
    </row>
    <row r="152" ht="32" customHeight="1" spans="1:8">
      <c r="A152" s="6">
        <v>149</v>
      </c>
      <c r="B152" s="7" t="s">
        <v>115</v>
      </c>
      <c r="C152" s="7" t="s">
        <v>117</v>
      </c>
      <c r="D152" s="8">
        <v>202000104615</v>
      </c>
      <c r="E152" s="9">
        <v>61.7</v>
      </c>
      <c r="F152" s="5">
        <v>74.92</v>
      </c>
      <c r="G152" s="10">
        <f t="shared" si="4"/>
        <v>68.31</v>
      </c>
      <c r="H152" s="16"/>
    </row>
    <row r="153" ht="32" customHeight="1" spans="1:8">
      <c r="A153" s="6">
        <v>150</v>
      </c>
      <c r="B153" s="7" t="s">
        <v>118</v>
      </c>
      <c r="C153" s="7" t="s">
        <v>119</v>
      </c>
      <c r="D153" s="8">
        <v>202000105225</v>
      </c>
      <c r="E153" s="9">
        <v>60.3</v>
      </c>
      <c r="F153" s="5">
        <v>80.99</v>
      </c>
      <c r="G153" s="10">
        <f t="shared" si="4"/>
        <v>70.645</v>
      </c>
      <c r="H153" s="16"/>
    </row>
    <row r="154" ht="32" customHeight="1" spans="1:8">
      <c r="A154" s="6">
        <v>151</v>
      </c>
      <c r="B154" s="7" t="s">
        <v>118</v>
      </c>
      <c r="C154" s="7" t="s">
        <v>119</v>
      </c>
      <c r="D154" s="8">
        <v>202000105615</v>
      </c>
      <c r="E154" s="9">
        <v>63.3</v>
      </c>
      <c r="F154" s="5">
        <v>74.93</v>
      </c>
      <c r="G154" s="10">
        <f t="shared" si="4"/>
        <v>69.115</v>
      </c>
      <c r="H154" s="16"/>
    </row>
    <row r="155" ht="32" customHeight="1" spans="1:8">
      <c r="A155" s="6">
        <v>152</v>
      </c>
      <c r="B155" s="7" t="s">
        <v>120</v>
      </c>
      <c r="C155" s="7" t="s">
        <v>121</v>
      </c>
      <c r="D155" s="8">
        <v>202000100606</v>
      </c>
      <c r="E155" s="9">
        <v>80.95</v>
      </c>
      <c r="F155" s="12">
        <v>81</v>
      </c>
      <c r="G155" s="10">
        <f t="shared" si="4"/>
        <v>80.975</v>
      </c>
      <c r="H155" s="11"/>
    </row>
    <row r="156" ht="32" customHeight="1" spans="1:8">
      <c r="A156" s="6">
        <v>153</v>
      </c>
      <c r="B156" s="7" t="s">
        <v>120</v>
      </c>
      <c r="C156" s="7" t="s">
        <v>121</v>
      </c>
      <c r="D156" s="8">
        <v>202000100608</v>
      </c>
      <c r="E156" s="9">
        <v>78.35</v>
      </c>
      <c r="F156" s="12">
        <v>81.5</v>
      </c>
      <c r="G156" s="10">
        <f t="shared" si="4"/>
        <v>79.925</v>
      </c>
      <c r="H156" s="11"/>
    </row>
    <row r="157" ht="32" customHeight="1" spans="1:8">
      <c r="A157" s="6">
        <v>154</v>
      </c>
      <c r="B157" s="7" t="s">
        <v>122</v>
      </c>
      <c r="C157" s="7" t="s">
        <v>123</v>
      </c>
      <c r="D157" s="8">
        <v>202000100625</v>
      </c>
      <c r="E157" s="9">
        <v>75.75</v>
      </c>
      <c r="F157" s="5">
        <v>77.28</v>
      </c>
      <c r="G157" s="10">
        <f t="shared" si="4"/>
        <v>76.515</v>
      </c>
      <c r="H157" s="11"/>
    </row>
    <row r="158" ht="32" customHeight="1" spans="1:8">
      <c r="A158" s="6">
        <v>155</v>
      </c>
      <c r="B158" s="7" t="s">
        <v>122</v>
      </c>
      <c r="C158" s="7" t="s">
        <v>123</v>
      </c>
      <c r="D158" s="8">
        <v>202000100620</v>
      </c>
      <c r="E158" s="9">
        <v>72</v>
      </c>
      <c r="F158" s="12">
        <v>79.2</v>
      </c>
      <c r="G158" s="10">
        <f t="shared" si="4"/>
        <v>75.6</v>
      </c>
      <c r="H158" s="11"/>
    </row>
    <row r="159" ht="32" customHeight="1" spans="1:8">
      <c r="A159" s="6">
        <v>156</v>
      </c>
      <c r="B159" s="7" t="s">
        <v>122</v>
      </c>
      <c r="C159" s="7" t="s">
        <v>124</v>
      </c>
      <c r="D159" s="8">
        <v>202000103005</v>
      </c>
      <c r="E159" s="9">
        <v>69.45</v>
      </c>
      <c r="F159" s="12">
        <v>79.5</v>
      </c>
      <c r="G159" s="10">
        <f t="shared" si="4"/>
        <v>74.475</v>
      </c>
      <c r="H159" s="11"/>
    </row>
    <row r="160" ht="32" customHeight="1" spans="1:8">
      <c r="A160" s="6">
        <v>157</v>
      </c>
      <c r="B160" s="7" t="s">
        <v>122</v>
      </c>
      <c r="C160" s="7" t="s">
        <v>124</v>
      </c>
      <c r="D160" s="8">
        <v>202000103004</v>
      </c>
      <c r="E160" s="9">
        <v>65.5</v>
      </c>
      <c r="F160" s="5">
        <v>80.43</v>
      </c>
      <c r="G160" s="10">
        <f t="shared" si="4"/>
        <v>72.965</v>
      </c>
      <c r="H160" s="11"/>
    </row>
  </sheetData>
  <sortState ref="A104:J108">
    <sortCondition ref="G104:G108" descending="1"/>
  </sortState>
  <mergeCells count="1">
    <mergeCell ref="A2:H2"/>
  </mergeCells>
  <pageMargins left="0.75" right="0.550694444444444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王兆福</cp:lastModifiedBy>
  <dcterms:created xsi:type="dcterms:W3CDTF">2017-06-14T00:39:00Z</dcterms:created>
  <dcterms:modified xsi:type="dcterms:W3CDTF">2020-12-22T09:48:22Z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