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州人民医院" sheetId="6" r:id="rId1"/>
  </sheets>
  <definedNames>
    <definedName name="_xlnm._FilterDatabase" localSheetId="0" hidden="1">州人民医院!$A$2:$E$288</definedName>
  </definedNames>
  <calcPr calcId="144525"/>
</workbook>
</file>

<file path=xl/sharedStrings.xml><?xml version="1.0" encoding="utf-8"?>
<sst xmlns="http://schemas.openxmlformats.org/spreadsheetml/2006/main" count="600" uniqueCount="29">
  <si>
    <t>州人民医院面试及综合成绩表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</si>
  <si>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</si>
  <si>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</si>
  <si>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</si>
  <si>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</si>
  <si>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</si>
  <si>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</si>
  <si>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>州人民医院</t>
  </si>
  <si>
    <t>麻醉医师（二）093</t>
  </si>
  <si>
    <t xml:space="preserve"> </t>
  </si>
  <si>
    <t>超声科医师（二）095</t>
  </si>
  <si>
    <t>临床医师096</t>
  </si>
  <si>
    <t>弃权</t>
  </si>
  <si>
    <t>——</t>
  </si>
  <si>
    <t>口腔医师097</t>
  </si>
  <si>
    <t>放射医师098</t>
  </si>
  <si>
    <t>护理（一）099</t>
  </si>
  <si>
    <t>护理（二）100</t>
  </si>
  <si>
    <t>助产护士101</t>
  </si>
  <si>
    <t>药师102</t>
  </si>
  <si>
    <t>检验师103</t>
  </si>
  <si>
    <t>病理医师104</t>
  </si>
  <si>
    <t>病理技师105</t>
  </si>
  <si>
    <t>放射技师106</t>
  </si>
  <si>
    <t>电气工程技术员107</t>
  </si>
  <si>
    <t>二考场32号</t>
  </si>
  <si>
    <t>医学工程师108</t>
  </si>
  <si>
    <t>二考场33号</t>
  </si>
  <si>
    <t>核医学医师109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</si>
</sst>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.00_ "/>
    <numFmt numFmtId="178" formatCode="0;[Red]0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华文仿宋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华文仿宋"/>
      <charset val="134"/>
    </font>
    <font>
      <sz val="11"/>
      <color theme="1"/>
      <name val="华文仿宋"/>
      <charset val="134"/>
    </font>
    <font>
      <sz val="11"/>
      <name val="华文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178" fontId="5" fillId="2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49" applyFont="1" applyFill="1" applyBorder="1" applyAlignment="1" applyProtection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zoomScale="115" zoomScaleNormal="115" topLeftCell="A138" workbookViewId="0">
      <selection activeCell="H263" sqref="H263"/>
    </sheetView>
  </sheetViews>
  <sheetFormatPr defaultColWidth="24.375" defaultRowHeight="12" outlineLevelCol="5"/>
  <cols>
    <col min="1" max="1" width="12.8166666666667" style="4" customWidth="1"/>
    <col min="2" max="2" width="10.125" style="4" customWidth="1"/>
    <col min="3" max="3" width="14.75" style="4" customWidth="1"/>
    <col min="4" max="4" width="8.125" style="4" customWidth="1"/>
    <col min="5" max="5" width="11.125" style="4" customWidth="1"/>
    <col min="6" max="6" width="9.75" style="5" customWidth="1"/>
    <col min="7" max="16365" width="24.375" style="4" customWidth="1"/>
    <col min="16366" max="16384" width="24.375" style="4"/>
  </cols>
  <sheetData>
    <row r="1" s="1" customFormat="1" ht="43.5" customHeight="1" spans="1:6">
      <c r="A1" s="6" t="s">
        <v>0</v>
      </c>
      <c r="B1" s="6"/>
      <c r="C1" s="6"/>
      <c r="D1" s="6"/>
      <c r="E1" s="6"/>
      <c r="F1" s="6"/>
    </row>
    <row r="2" s="2" customFormat="1" ht="20.1" customHeight="1" spans="1:6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</row>
    <row r="3" s="2" customFormat="1" ht="20.1" customHeight="1" spans="1:5">
      <c r="A3" s="11"/>
      <c r="B3" s="11"/>
      <c r="C3" s="11"/>
      <c r="D3" s="11"/>
      <c r="E3" s="11"/>
    </row>
    <row r="4" s="3" customFormat="1" ht="20.1" customHeight="1" spans="1:6">
      <c r="A4" s="12">
        <v>190250214405</v>
      </c>
      <c r="B4" s="13" t="s">
        <v>7</v>
      </c>
      <c r="C4" s="13" t="s">
        <v>8</v>
      </c>
      <c r="D4" s="14">
        <v>83</v>
      </c>
      <c r="E4" s="15">
        <v>59.8</v>
      </c>
      <c r="F4" s="16">
        <f>D4*0.6+E4*0.4</f>
        <v>73.72</v>
      </c>
    </row>
    <row r="5" s="3" customFormat="1" ht="20.1" customHeight="1" spans="1:6">
      <c r="A5" s="12">
        <v>190250214414</v>
      </c>
      <c r="B5" s="13" t="s">
        <v>7</v>
      </c>
      <c r="C5" s="13" t="s">
        <v>8</v>
      </c>
      <c r="D5" s="14">
        <v>78.11</v>
      </c>
      <c r="E5" s="15">
        <v>73.4</v>
      </c>
      <c r="F5" s="17">
        <f t="shared" ref="F5:F68" si="0">D5*0.6+E5*0.4</f>
        <v>76.226</v>
      </c>
    </row>
    <row r="6" s="3" customFormat="1" ht="20.1" customHeight="1" spans="1:6">
      <c r="A6" s="12">
        <v>190250214409</v>
      </c>
      <c r="B6" s="13" t="s">
        <v>7</v>
      </c>
      <c r="C6" s="13" t="s">
        <v>8</v>
      </c>
      <c r="D6" s="14">
        <v>77.41</v>
      </c>
      <c r="E6" s="15">
        <v>76.2</v>
      </c>
      <c r="F6" s="17">
        <f t="shared" si="0"/>
        <v>76.926</v>
      </c>
    </row>
    <row r="7" s="3" customFormat="1" ht="20.1" customHeight="1" spans="1:6">
      <c r="A7" s="12">
        <v>190250214415</v>
      </c>
      <c r="B7" s="13" t="s">
        <v>7</v>
      </c>
      <c r="C7" s="13" t="s">
        <v>8</v>
      </c>
      <c r="D7" s="14">
        <v>76.7</v>
      </c>
      <c r="E7" s="15">
        <v>68.2</v>
      </c>
      <c r="F7" s="16">
        <f t="shared" si="0"/>
        <v>73.3</v>
      </c>
    </row>
    <row r="8" s="3" customFormat="1" ht="20.1" customHeight="1" spans="1:6">
      <c r="A8" s="12">
        <v>190250214406</v>
      </c>
      <c r="B8" s="13" t="s">
        <v>7</v>
      </c>
      <c r="C8" s="13" t="s">
        <v>8</v>
      </c>
      <c r="D8" s="14">
        <v>76.37</v>
      </c>
      <c r="E8" s="15">
        <v>76.6</v>
      </c>
      <c r="F8" s="17">
        <f t="shared" si="0"/>
        <v>76.462</v>
      </c>
    </row>
    <row r="9" s="3" customFormat="1" ht="20.1" customHeight="1" spans="1:6">
      <c r="A9" s="12">
        <v>190250214412</v>
      </c>
      <c r="B9" s="13" t="s">
        <v>7</v>
      </c>
      <c r="C9" s="13" t="s">
        <v>8</v>
      </c>
      <c r="D9" s="14">
        <v>75.47</v>
      </c>
      <c r="E9" s="15">
        <v>72.6</v>
      </c>
      <c r="F9" s="17">
        <f t="shared" si="0"/>
        <v>74.322</v>
      </c>
    </row>
    <row r="10" s="3" customFormat="1" ht="20.1" customHeight="1" spans="1:6">
      <c r="A10" s="11"/>
      <c r="B10" s="11"/>
      <c r="C10" s="11"/>
      <c r="D10" s="11"/>
      <c r="E10" s="11"/>
      <c r="F10" s="17" t="s">
        <v>9</v>
      </c>
    </row>
    <row r="11" s="3" customFormat="1" ht="20.1" customHeight="1" spans="1:6">
      <c r="A11" s="12">
        <v>190260214507</v>
      </c>
      <c r="B11" s="13" t="s">
        <v>7</v>
      </c>
      <c r="C11" s="13" t="s">
        <v>10</v>
      </c>
      <c r="D11" s="14">
        <v>62.58</v>
      </c>
      <c r="E11" s="15">
        <v>68.4</v>
      </c>
      <c r="F11" s="17">
        <f t="shared" si="0"/>
        <v>64.908</v>
      </c>
    </row>
    <row r="12" s="3" customFormat="1" ht="20.1" customHeight="1" spans="1:6">
      <c r="A12" s="12">
        <v>190260214503</v>
      </c>
      <c r="B12" s="13" t="s">
        <v>7</v>
      </c>
      <c r="C12" s="13" t="s">
        <v>10</v>
      </c>
      <c r="D12" s="14">
        <v>61.91</v>
      </c>
      <c r="E12" s="15">
        <v>73.4</v>
      </c>
      <c r="F12" s="17">
        <f t="shared" si="0"/>
        <v>66.506</v>
      </c>
    </row>
    <row r="13" s="3" customFormat="1" ht="20.1" customHeight="1" spans="1:6">
      <c r="A13" s="12">
        <v>190260214505</v>
      </c>
      <c r="B13" s="13" t="s">
        <v>7</v>
      </c>
      <c r="C13" s="13" t="s">
        <v>10</v>
      </c>
      <c r="D13" s="14">
        <v>61.52</v>
      </c>
      <c r="E13" s="15">
        <v>68.4</v>
      </c>
      <c r="F13" s="17">
        <f t="shared" si="0"/>
        <v>64.272</v>
      </c>
    </row>
    <row r="14" s="3" customFormat="1" ht="20.1" customHeight="1" spans="1:6">
      <c r="A14" s="12">
        <v>190260214501</v>
      </c>
      <c r="B14" s="13" t="s">
        <v>7</v>
      </c>
      <c r="C14" s="13" t="s">
        <v>10</v>
      </c>
      <c r="D14" s="14">
        <v>61.03</v>
      </c>
      <c r="E14" s="15">
        <v>66.4</v>
      </c>
      <c r="F14" s="17">
        <f t="shared" si="0"/>
        <v>63.178</v>
      </c>
    </row>
    <row r="15" s="3" customFormat="1" ht="20.1" customHeight="1" spans="1:6">
      <c r="A15" s="12">
        <v>190260214506</v>
      </c>
      <c r="B15" s="13" t="s">
        <v>7</v>
      </c>
      <c r="C15" s="13" t="s">
        <v>10</v>
      </c>
      <c r="D15" s="14">
        <v>60.51</v>
      </c>
      <c r="E15" s="15">
        <v>65</v>
      </c>
      <c r="F15" s="17">
        <f t="shared" si="0"/>
        <v>62.306</v>
      </c>
    </row>
    <row r="16" s="3" customFormat="1" ht="20.1" customHeight="1" spans="1:6">
      <c r="A16" s="12">
        <v>190260214502</v>
      </c>
      <c r="B16" s="13" t="s">
        <v>7</v>
      </c>
      <c r="C16" s="13" t="s">
        <v>10</v>
      </c>
      <c r="D16" s="14">
        <v>60.34</v>
      </c>
      <c r="E16" s="15">
        <v>61.4</v>
      </c>
      <c r="F16" s="17">
        <f t="shared" si="0"/>
        <v>60.764</v>
      </c>
    </row>
    <row r="17" s="3" customFormat="1" ht="20.1" customHeight="1" spans="1:6">
      <c r="A17" s="11"/>
      <c r="B17" s="11"/>
      <c r="C17" s="11"/>
      <c r="D17" s="11"/>
      <c r="E17" s="11"/>
      <c r="F17" s="17" t="s">
        <v>9</v>
      </c>
    </row>
    <row r="18" s="3" customFormat="1" ht="20.1" customHeight="1" spans="1:6">
      <c r="A18" s="12">
        <v>190210110122</v>
      </c>
      <c r="B18" s="13" t="s">
        <v>7</v>
      </c>
      <c r="C18" s="13" t="s">
        <v>11</v>
      </c>
      <c r="D18" s="14">
        <v>81.69</v>
      </c>
      <c r="E18" s="15">
        <v>79</v>
      </c>
      <c r="F18" s="17">
        <f t="shared" si="0"/>
        <v>80.614</v>
      </c>
    </row>
    <row r="19" s="3" customFormat="1" ht="20.1" customHeight="1" spans="1:6">
      <c r="A19" s="12">
        <v>190210110422</v>
      </c>
      <c r="B19" s="13" t="s">
        <v>7</v>
      </c>
      <c r="C19" s="13" t="s">
        <v>11</v>
      </c>
      <c r="D19" s="14">
        <v>81.23</v>
      </c>
      <c r="E19" s="15">
        <v>76.6</v>
      </c>
      <c r="F19" s="17">
        <f t="shared" si="0"/>
        <v>79.378</v>
      </c>
    </row>
    <row r="20" s="3" customFormat="1" ht="20.1" customHeight="1" spans="1:6">
      <c r="A20" s="12">
        <v>190210110305</v>
      </c>
      <c r="B20" s="13" t="s">
        <v>7</v>
      </c>
      <c r="C20" s="13" t="s">
        <v>11</v>
      </c>
      <c r="D20" s="14">
        <v>78.23</v>
      </c>
      <c r="E20" s="15">
        <v>74.4</v>
      </c>
      <c r="F20" s="17">
        <f t="shared" si="0"/>
        <v>76.698</v>
      </c>
    </row>
    <row r="21" s="3" customFormat="1" ht="20.1" customHeight="1" spans="1:6">
      <c r="A21" s="12">
        <v>190210110112</v>
      </c>
      <c r="B21" s="13" t="s">
        <v>7</v>
      </c>
      <c r="C21" s="13" t="s">
        <v>11</v>
      </c>
      <c r="D21" s="14">
        <v>77.29</v>
      </c>
      <c r="E21" s="15">
        <v>75.2</v>
      </c>
      <c r="F21" s="17">
        <f t="shared" si="0"/>
        <v>76.454</v>
      </c>
    </row>
    <row r="22" s="3" customFormat="1" ht="20.1" customHeight="1" spans="1:6">
      <c r="A22" s="12">
        <v>190210110323</v>
      </c>
      <c r="B22" s="13" t="s">
        <v>7</v>
      </c>
      <c r="C22" s="13" t="s">
        <v>11</v>
      </c>
      <c r="D22" s="14">
        <v>76.58</v>
      </c>
      <c r="E22" s="15">
        <v>80.2</v>
      </c>
      <c r="F22" s="17">
        <f t="shared" si="0"/>
        <v>78.028</v>
      </c>
    </row>
    <row r="23" s="3" customFormat="1" ht="20.1" customHeight="1" spans="1:6">
      <c r="A23" s="12">
        <v>190210110303</v>
      </c>
      <c r="B23" s="13" t="s">
        <v>7</v>
      </c>
      <c r="C23" s="13" t="s">
        <v>11</v>
      </c>
      <c r="D23" s="14">
        <v>75.54</v>
      </c>
      <c r="E23" s="15">
        <v>83.4</v>
      </c>
      <c r="F23" s="17">
        <f t="shared" si="0"/>
        <v>78.684</v>
      </c>
    </row>
    <row r="24" s="3" customFormat="1" ht="20.1" customHeight="1" spans="1:6">
      <c r="A24" s="12">
        <v>190210110224</v>
      </c>
      <c r="B24" s="13" t="s">
        <v>7</v>
      </c>
      <c r="C24" s="13" t="s">
        <v>11</v>
      </c>
      <c r="D24" s="14">
        <v>75.35</v>
      </c>
      <c r="E24" s="15">
        <v>76.8</v>
      </c>
      <c r="F24" s="16">
        <f t="shared" si="0"/>
        <v>75.93</v>
      </c>
    </row>
    <row r="25" s="3" customFormat="1" ht="20.1" customHeight="1" spans="1:6">
      <c r="A25" s="12">
        <v>190210110405</v>
      </c>
      <c r="B25" s="13" t="s">
        <v>7</v>
      </c>
      <c r="C25" s="13" t="s">
        <v>11</v>
      </c>
      <c r="D25" s="14">
        <v>75.01</v>
      </c>
      <c r="E25" s="15">
        <v>80.2</v>
      </c>
      <c r="F25" s="17">
        <f t="shared" si="0"/>
        <v>77.086</v>
      </c>
    </row>
    <row r="26" s="3" customFormat="1" ht="20.1" customHeight="1" spans="1:6">
      <c r="A26" s="12">
        <v>190210110126</v>
      </c>
      <c r="B26" s="13" t="s">
        <v>7</v>
      </c>
      <c r="C26" s="13" t="s">
        <v>11</v>
      </c>
      <c r="D26" s="14">
        <v>74.68</v>
      </c>
      <c r="E26" s="15">
        <v>72</v>
      </c>
      <c r="F26" s="17">
        <f t="shared" si="0"/>
        <v>73.608</v>
      </c>
    </row>
    <row r="27" s="3" customFormat="1" ht="20.1" customHeight="1" spans="1:6">
      <c r="A27" s="12">
        <v>190210110315</v>
      </c>
      <c r="B27" s="13" t="s">
        <v>7</v>
      </c>
      <c r="C27" s="13" t="s">
        <v>11</v>
      </c>
      <c r="D27" s="14">
        <v>74.18</v>
      </c>
      <c r="E27" s="15">
        <v>81.8</v>
      </c>
      <c r="F27" s="17">
        <f t="shared" si="0"/>
        <v>77.228</v>
      </c>
    </row>
    <row r="28" s="3" customFormat="1" ht="20.1" customHeight="1" spans="1:6">
      <c r="A28" s="12">
        <v>190210110225</v>
      </c>
      <c r="B28" s="13" t="s">
        <v>7</v>
      </c>
      <c r="C28" s="13" t="s">
        <v>11</v>
      </c>
      <c r="D28" s="14">
        <v>74.01</v>
      </c>
      <c r="E28" s="15">
        <v>68.2</v>
      </c>
      <c r="F28" s="17">
        <f t="shared" si="0"/>
        <v>71.686</v>
      </c>
    </row>
    <row r="29" s="3" customFormat="1" ht="20.1" customHeight="1" spans="1:6">
      <c r="A29" s="12">
        <v>190210110322</v>
      </c>
      <c r="B29" s="13" t="s">
        <v>7</v>
      </c>
      <c r="C29" s="13" t="s">
        <v>11</v>
      </c>
      <c r="D29" s="14">
        <v>73.71</v>
      </c>
      <c r="E29" s="15">
        <v>74.8</v>
      </c>
      <c r="F29" s="17">
        <f t="shared" si="0"/>
        <v>74.146</v>
      </c>
    </row>
    <row r="30" s="3" customFormat="1" ht="20.1" customHeight="1" spans="1:6">
      <c r="A30" s="12">
        <v>190210110324</v>
      </c>
      <c r="B30" s="13" t="s">
        <v>7</v>
      </c>
      <c r="C30" s="13" t="s">
        <v>11</v>
      </c>
      <c r="D30" s="14">
        <v>73.51</v>
      </c>
      <c r="E30" s="15">
        <v>79.2</v>
      </c>
      <c r="F30" s="17">
        <f t="shared" si="0"/>
        <v>75.786</v>
      </c>
    </row>
    <row r="31" s="3" customFormat="1" ht="20.1" customHeight="1" spans="1:6">
      <c r="A31" s="12">
        <v>190210110229</v>
      </c>
      <c r="B31" s="13" t="s">
        <v>7</v>
      </c>
      <c r="C31" s="13" t="s">
        <v>11</v>
      </c>
      <c r="D31" s="14">
        <v>73.43</v>
      </c>
      <c r="E31" s="15">
        <v>74</v>
      </c>
      <c r="F31" s="17">
        <f t="shared" si="0"/>
        <v>73.658</v>
      </c>
    </row>
    <row r="32" s="3" customFormat="1" ht="20.1" customHeight="1" spans="1:6">
      <c r="A32" s="12">
        <v>190210110421</v>
      </c>
      <c r="B32" s="13" t="s">
        <v>7</v>
      </c>
      <c r="C32" s="13" t="s">
        <v>11</v>
      </c>
      <c r="D32" s="14">
        <v>73.21</v>
      </c>
      <c r="E32" s="15">
        <v>74</v>
      </c>
      <c r="F32" s="17">
        <f t="shared" si="0"/>
        <v>73.526</v>
      </c>
    </row>
    <row r="33" s="3" customFormat="1" ht="20.1" customHeight="1" spans="1:6">
      <c r="A33" s="12">
        <v>190210110228</v>
      </c>
      <c r="B33" s="13" t="s">
        <v>7</v>
      </c>
      <c r="C33" s="13" t="s">
        <v>11</v>
      </c>
      <c r="D33" s="14">
        <v>72.89</v>
      </c>
      <c r="E33" s="15">
        <v>77.2</v>
      </c>
      <c r="F33" s="17">
        <f t="shared" si="0"/>
        <v>74.614</v>
      </c>
    </row>
    <row r="34" s="3" customFormat="1" ht="20.1" customHeight="1" spans="1:6">
      <c r="A34" s="12">
        <v>190210110312</v>
      </c>
      <c r="B34" s="13" t="s">
        <v>7</v>
      </c>
      <c r="C34" s="13" t="s">
        <v>11</v>
      </c>
      <c r="D34" s="14">
        <v>72.81</v>
      </c>
      <c r="E34" s="15">
        <v>76</v>
      </c>
      <c r="F34" s="17">
        <f t="shared" si="0"/>
        <v>74.086</v>
      </c>
    </row>
    <row r="35" s="3" customFormat="1" ht="20.1" customHeight="1" spans="1:6">
      <c r="A35" s="12">
        <v>190210110113</v>
      </c>
      <c r="B35" s="13" t="s">
        <v>7</v>
      </c>
      <c r="C35" s="13" t="s">
        <v>11</v>
      </c>
      <c r="D35" s="14">
        <v>72.48</v>
      </c>
      <c r="E35" s="15">
        <v>80.2</v>
      </c>
      <c r="F35" s="17">
        <f t="shared" si="0"/>
        <v>75.568</v>
      </c>
    </row>
    <row r="36" s="3" customFormat="1" ht="20.1" customHeight="1" spans="1:6">
      <c r="A36" s="12">
        <v>190210110110</v>
      </c>
      <c r="B36" s="13" t="s">
        <v>7</v>
      </c>
      <c r="C36" s="13" t="s">
        <v>11</v>
      </c>
      <c r="D36" s="14">
        <v>72.43</v>
      </c>
      <c r="E36" s="15">
        <v>83.4</v>
      </c>
      <c r="F36" s="17">
        <f t="shared" si="0"/>
        <v>76.818</v>
      </c>
    </row>
    <row r="37" s="3" customFormat="1" ht="20.1" customHeight="1" spans="1:6">
      <c r="A37" s="12">
        <v>190210110325</v>
      </c>
      <c r="B37" s="13" t="s">
        <v>7</v>
      </c>
      <c r="C37" s="13" t="s">
        <v>11</v>
      </c>
      <c r="D37" s="14">
        <v>72.38</v>
      </c>
      <c r="E37" s="15">
        <v>75.2</v>
      </c>
      <c r="F37" s="17">
        <f t="shared" si="0"/>
        <v>73.508</v>
      </c>
    </row>
    <row r="38" s="3" customFormat="1" ht="20.1" customHeight="1" spans="1:6">
      <c r="A38" s="12">
        <v>190210110209</v>
      </c>
      <c r="B38" s="13" t="s">
        <v>7</v>
      </c>
      <c r="C38" s="13" t="s">
        <v>11</v>
      </c>
      <c r="D38" s="14">
        <v>72.16</v>
      </c>
      <c r="E38" s="15">
        <v>76.8</v>
      </c>
      <c r="F38" s="17">
        <f t="shared" si="0"/>
        <v>74.016</v>
      </c>
    </row>
    <row r="39" s="3" customFormat="1" ht="20.1" customHeight="1" spans="1:6">
      <c r="A39" s="12">
        <v>190210110230</v>
      </c>
      <c r="B39" s="13" t="s">
        <v>7</v>
      </c>
      <c r="C39" s="13" t="s">
        <v>11</v>
      </c>
      <c r="D39" s="14">
        <v>71.93</v>
      </c>
      <c r="E39" s="15">
        <v>75.6</v>
      </c>
      <c r="F39" s="17">
        <f t="shared" si="0"/>
        <v>73.398</v>
      </c>
    </row>
    <row r="40" s="3" customFormat="1" ht="20.1" customHeight="1" spans="1:6">
      <c r="A40" s="12">
        <v>190210110408</v>
      </c>
      <c r="B40" s="13" t="s">
        <v>7</v>
      </c>
      <c r="C40" s="13" t="s">
        <v>11</v>
      </c>
      <c r="D40" s="14">
        <v>71.33</v>
      </c>
      <c r="E40" s="15">
        <v>71.4</v>
      </c>
      <c r="F40" s="17">
        <f t="shared" si="0"/>
        <v>71.358</v>
      </c>
    </row>
    <row r="41" s="3" customFormat="1" ht="20.1" customHeight="1" spans="1:6">
      <c r="A41" s="12">
        <v>190210110328</v>
      </c>
      <c r="B41" s="13" t="s">
        <v>7</v>
      </c>
      <c r="C41" s="13" t="s">
        <v>11</v>
      </c>
      <c r="D41" s="14">
        <v>71.31</v>
      </c>
      <c r="E41" s="15">
        <v>76.2</v>
      </c>
      <c r="F41" s="17">
        <f t="shared" si="0"/>
        <v>73.266</v>
      </c>
    </row>
    <row r="42" s="3" customFormat="1" ht="20.1" customHeight="1" spans="1:6">
      <c r="A42" s="12">
        <v>190210110313</v>
      </c>
      <c r="B42" s="13" t="s">
        <v>7</v>
      </c>
      <c r="C42" s="13" t="s">
        <v>11</v>
      </c>
      <c r="D42" s="14">
        <v>70.44</v>
      </c>
      <c r="E42" s="15">
        <v>74.4</v>
      </c>
      <c r="F42" s="17">
        <f t="shared" si="0"/>
        <v>72.024</v>
      </c>
    </row>
    <row r="43" s="3" customFormat="1" ht="20.1" customHeight="1" spans="1:6">
      <c r="A43" s="12">
        <v>190210110314</v>
      </c>
      <c r="B43" s="13" t="s">
        <v>7</v>
      </c>
      <c r="C43" s="13" t="s">
        <v>11</v>
      </c>
      <c r="D43" s="14">
        <v>70.41</v>
      </c>
      <c r="E43" s="15">
        <v>75.6</v>
      </c>
      <c r="F43" s="17">
        <f t="shared" si="0"/>
        <v>72.486</v>
      </c>
    </row>
    <row r="44" s="3" customFormat="1" ht="20.1" customHeight="1" spans="1:6">
      <c r="A44" s="12">
        <v>190210110318</v>
      </c>
      <c r="B44" s="13" t="s">
        <v>7</v>
      </c>
      <c r="C44" s="13" t="s">
        <v>11</v>
      </c>
      <c r="D44" s="14">
        <v>69.93</v>
      </c>
      <c r="E44" s="15">
        <v>75.4</v>
      </c>
      <c r="F44" s="17">
        <f t="shared" si="0"/>
        <v>72.118</v>
      </c>
    </row>
    <row r="45" s="3" customFormat="1" ht="20.1" customHeight="1" spans="1:6">
      <c r="A45" s="12">
        <v>190210110120</v>
      </c>
      <c r="B45" s="13" t="s">
        <v>7</v>
      </c>
      <c r="C45" s="13" t="s">
        <v>11</v>
      </c>
      <c r="D45" s="14">
        <v>69.67</v>
      </c>
      <c r="E45" s="15">
        <v>74.4</v>
      </c>
      <c r="F45" s="17">
        <f t="shared" si="0"/>
        <v>71.562</v>
      </c>
    </row>
    <row r="46" s="3" customFormat="1" ht="20.1" customHeight="1" spans="1:6">
      <c r="A46" s="12">
        <v>190210110304</v>
      </c>
      <c r="B46" s="13" t="s">
        <v>7</v>
      </c>
      <c r="C46" s="13" t="s">
        <v>11</v>
      </c>
      <c r="D46" s="14">
        <v>69.66</v>
      </c>
      <c r="E46" s="15">
        <v>79</v>
      </c>
      <c r="F46" s="17">
        <f t="shared" si="0"/>
        <v>73.396</v>
      </c>
    </row>
    <row r="47" s="3" customFormat="1" ht="20.1" customHeight="1" spans="1:6">
      <c r="A47" s="12">
        <v>190210110316</v>
      </c>
      <c r="B47" s="13" t="s">
        <v>7</v>
      </c>
      <c r="C47" s="13" t="s">
        <v>11</v>
      </c>
      <c r="D47" s="14">
        <v>69.2</v>
      </c>
      <c r="E47" s="15">
        <v>78</v>
      </c>
      <c r="F47" s="16">
        <f t="shared" si="0"/>
        <v>72.72</v>
      </c>
    </row>
    <row r="48" s="3" customFormat="1" ht="20.1" customHeight="1" spans="1:6">
      <c r="A48" s="12">
        <v>190210110111</v>
      </c>
      <c r="B48" s="13" t="s">
        <v>7</v>
      </c>
      <c r="C48" s="13" t="s">
        <v>11</v>
      </c>
      <c r="D48" s="14">
        <v>68.83</v>
      </c>
      <c r="E48" s="15">
        <v>75</v>
      </c>
      <c r="F48" s="17">
        <f t="shared" si="0"/>
        <v>71.298</v>
      </c>
    </row>
    <row r="49" s="3" customFormat="1" ht="20.1" customHeight="1" spans="1:6">
      <c r="A49" s="12">
        <v>190210110404</v>
      </c>
      <c r="B49" s="13" t="s">
        <v>7</v>
      </c>
      <c r="C49" s="13" t="s">
        <v>11</v>
      </c>
      <c r="D49" s="14">
        <v>68.48</v>
      </c>
      <c r="E49" s="15">
        <v>77.2</v>
      </c>
      <c r="F49" s="17">
        <f t="shared" si="0"/>
        <v>71.968</v>
      </c>
    </row>
    <row r="50" s="3" customFormat="1" ht="20.1" customHeight="1" spans="1:6">
      <c r="A50" s="12">
        <v>190210110411</v>
      </c>
      <c r="B50" s="13" t="s">
        <v>7</v>
      </c>
      <c r="C50" s="13" t="s">
        <v>11</v>
      </c>
      <c r="D50" s="14">
        <v>68.38</v>
      </c>
      <c r="E50" s="15" t="s">
        <v>12</v>
      </c>
      <c r="F50" s="17" t="s">
        <v>13</v>
      </c>
    </row>
    <row r="51" s="3" customFormat="1" ht="20.1" customHeight="1" spans="1:6">
      <c r="A51" s="12">
        <v>190210110210</v>
      </c>
      <c r="B51" s="13" t="s">
        <v>7</v>
      </c>
      <c r="C51" s="13" t="s">
        <v>11</v>
      </c>
      <c r="D51" s="14">
        <v>68.25</v>
      </c>
      <c r="E51" s="15">
        <v>74.2</v>
      </c>
      <c r="F51" s="16">
        <f t="shared" si="0"/>
        <v>70.63</v>
      </c>
    </row>
    <row r="52" s="3" customFormat="1" ht="20.1" customHeight="1" spans="1:6">
      <c r="A52" s="12">
        <v>190210110311</v>
      </c>
      <c r="B52" s="13" t="s">
        <v>7</v>
      </c>
      <c r="C52" s="13" t="s">
        <v>11</v>
      </c>
      <c r="D52" s="14">
        <v>68.24</v>
      </c>
      <c r="E52" s="15">
        <v>76</v>
      </c>
      <c r="F52" s="17">
        <f t="shared" si="0"/>
        <v>71.344</v>
      </c>
    </row>
    <row r="53" s="3" customFormat="1" ht="20.1" customHeight="1" spans="1:6">
      <c r="A53" s="12">
        <v>190210110226</v>
      </c>
      <c r="B53" s="13" t="s">
        <v>7</v>
      </c>
      <c r="C53" s="13" t="s">
        <v>11</v>
      </c>
      <c r="D53" s="14">
        <v>68.23</v>
      </c>
      <c r="E53" s="15">
        <v>82.8</v>
      </c>
      <c r="F53" s="17">
        <f t="shared" si="0"/>
        <v>74.058</v>
      </c>
    </row>
    <row r="54" s="3" customFormat="1" ht="20.1" customHeight="1" spans="1:6">
      <c r="A54" s="12">
        <v>190210110402</v>
      </c>
      <c r="B54" s="13" t="s">
        <v>7</v>
      </c>
      <c r="C54" s="13" t="s">
        <v>11</v>
      </c>
      <c r="D54" s="14">
        <v>68.17</v>
      </c>
      <c r="E54" s="15">
        <v>72</v>
      </c>
      <c r="F54" s="17">
        <f t="shared" si="0"/>
        <v>69.702</v>
      </c>
    </row>
    <row r="55" s="3" customFormat="1" ht="20.1" customHeight="1" spans="1:6">
      <c r="A55" s="12">
        <v>190210110217</v>
      </c>
      <c r="B55" s="13" t="s">
        <v>7</v>
      </c>
      <c r="C55" s="13" t="s">
        <v>11</v>
      </c>
      <c r="D55" s="14">
        <v>68.09</v>
      </c>
      <c r="E55" s="15">
        <v>72.4</v>
      </c>
      <c r="F55" s="17">
        <f t="shared" si="0"/>
        <v>69.814</v>
      </c>
    </row>
    <row r="56" s="3" customFormat="1" ht="20.1" customHeight="1" spans="1:6">
      <c r="A56" s="12">
        <v>190210110203</v>
      </c>
      <c r="B56" s="13" t="s">
        <v>7</v>
      </c>
      <c r="C56" s="13" t="s">
        <v>11</v>
      </c>
      <c r="D56" s="14">
        <v>68.06</v>
      </c>
      <c r="E56" s="15">
        <v>72.4</v>
      </c>
      <c r="F56" s="17">
        <f t="shared" si="0"/>
        <v>69.796</v>
      </c>
    </row>
    <row r="57" s="3" customFormat="1" ht="20.1" customHeight="1" spans="1:6">
      <c r="A57" s="18">
        <v>190210110419</v>
      </c>
      <c r="B57" s="13" t="s">
        <v>7</v>
      </c>
      <c r="C57" s="13" t="s">
        <v>11</v>
      </c>
      <c r="D57" s="14">
        <v>67.92</v>
      </c>
      <c r="E57" s="15">
        <v>73</v>
      </c>
      <c r="F57" s="17">
        <f t="shared" si="0"/>
        <v>69.952</v>
      </c>
    </row>
    <row r="58" s="3" customFormat="1" ht="20.1" customHeight="1" spans="1:6">
      <c r="A58" s="18">
        <v>190210110418</v>
      </c>
      <c r="B58" s="13" t="s">
        <v>7</v>
      </c>
      <c r="C58" s="13" t="s">
        <v>11</v>
      </c>
      <c r="D58" s="14">
        <v>67.76</v>
      </c>
      <c r="E58" s="15">
        <v>71.4</v>
      </c>
      <c r="F58" s="17">
        <f t="shared" si="0"/>
        <v>69.216</v>
      </c>
    </row>
    <row r="59" s="3" customFormat="1" ht="20.1" customHeight="1" spans="1:6">
      <c r="A59" s="18">
        <v>190210110403</v>
      </c>
      <c r="B59" s="13" t="s">
        <v>7</v>
      </c>
      <c r="C59" s="13" t="s">
        <v>11</v>
      </c>
      <c r="D59" s="14">
        <v>67.74</v>
      </c>
      <c r="E59" s="15">
        <v>79.4</v>
      </c>
      <c r="F59" s="17">
        <f t="shared" si="0"/>
        <v>72.404</v>
      </c>
    </row>
    <row r="60" s="3" customFormat="1" ht="20.1" customHeight="1" spans="1:6">
      <c r="A60" s="18">
        <v>190210110216</v>
      </c>
      <c r="B60" s="13" t="s">
        <v>7</v>
      </c>
      <c r="C60" s="13" t="s">
        <v>11</v>
      </c>
      <c r="D60" s="14">
        <v>67.63</v>
      </c>
      <c r="E60" s="15">
        <v>71</v>
      </c>
      <c r="F60" s="17">
        <f t="shared" si="0"/>
        <v>68.978</v>
      </c>
    </row>
    <row r="61" s="3" customFormat="1" ht="20.1" customHeight="1" spans="1:6">
      <c r="A61" s="18">
        <v>190210110414</v>
      </c>
      <c r="B61" s="13" t="s">
        <v>7</v>
      </c>
      <c r="C61" s="13" t="s">
        <v>11</v>
      </c>
      <c r="D61" s="14">
        <v>67.32</v>
      </c>
      <c r="E61" s="15">
        <v>75.2</v>
      </c>
      <c r="F61" s="17">
        <f t="shared" si="0"/>
        <v>70.472</v>
      </c>
    </row>
    <row r="62" s="3" customFormat="1" ht="20.1" customHeight="1" spans="1:6">
      <c r="A62" s="18">
        <v>190210110219</v>
      </c>
      <c r="B62" s="13" t="s">
        <v>7</v>
      </c>
      <c r="C62" s="13" t="s">
        <v>11</v>
      </c>
      <c r="D62" s="14">
        <v>67.15</v>
      </c>
      <c r="E62" s="15">
        <v>73.8</v>
      </c>
      <c r="F62" s="16">
        <f t="shared" si="0"/>
        <v>69.81</v>
      </c>
    </row>
    <row r="63" s="3" customFormat="1" ht="20.1" customHeight="1" spans="1:6">
      <c r="A63" s="18">
        <v>190210110301</v>
      </c>
      <c r="B63" s="13" t="s">
        <v>7</v>
      </c>
      <c r="C63" s="13" t="s">
        <v>11</v>
      </c>
      <c r="D63" s="14">
        <v>67.12</v>
      </c>
      <c r="E63" s="15">
        <v>44</v>
      </c>
      <c r="F63" s="17">
        <f t="shared" si="0"/>
        <v>57.872</v>
      </c>
    </row>
    <row r="64" s="3" customFormat="1" ht="20.1" customHeight="1" spans="1:6">
      <c r="A64" s="18">
        <v>190210110129</v>
      </c>
      <c r="B64" s="13" t="s">
        <v>7</v>
      </c>
      <c r="C64" s="13" t="s">
        <v>11</v>
      </c>
      <c r="D64" s="14">
        <v>67.08</v>
      </c>
      <c r="E64" s="19">
        <v>73.6</v>
      </c>
      <c r="F64" s="17">
        <f t="shared" si="0"/>
        <v>69.688</v>
      </c>
    </row>
    <row r="65" s="3" customFormat="1" ht="20.1" customHeight="1" spans="1:6">
      <c r="A65" s="18">
        <v>190210110227</v>
      </c>
      <c r="B65" s="13" t="s">
        <v>7</v>
      </c>
      <c r="C65" s="13" t="s">
        <v>11</v>
      </c>
      <c r="D65" s="14">
        <v>66.97</v>
      </c>
      <c r="E65" s="15">
        <v>80.4</v>
      </c>
      <c r="F65" s="17">
        <f t="shared" si="0"/>
        <v>72.342</v>
      </c>
    </row>
    <row r="66" s="3" customFormat="1" ht="20.1" customHeight="1" spans="1:6">
      <c r="A66" s="18">
        <v>190210110115</v>
      </c>
      <c r="B66" s="13" t="s">
        <v>7</v>
      </c>
      <c r="C66" s="13" t="s">
        <v>11</v>
      </c>
      <c r="D66" s="14">
        <v>66.75</v>
      </c>
      <c r="E66" s="15">
        <v>77.8</v>
      </c>
      <c r="F66" s="16">
        <f t="shared" si="0"/>
        <v>71.17</v>
      </c>
    </row>
    <row r="67" s="3" customFormat="1" ht="20.1" customHeight="1" spans="1:6">
      <c r="A67" s="18">
        <v>190210110426</v>
      </c>
      <c r="B67" s="13" t="s">
        <v>7</v>
      </c>
      <c r="C67" s="13" t="s">
        <v>11</v>
      </c>
      <c r="D67" s="14">
        <v>66.73</v>
      </c>
      <c r="E67" s="15">
        <v>76.6</v>
      </c>
      <c r="F67" s="17">
        <f t="shared" si="0"/>
        <v>70.678</v>
      </c>
    </row>
    <row r="68" s="3" customFormat="1" ht="20.1" customHeight="1" spans="1:6">
      <c r="A68" s="18">
        <v>190210110221</v>
      </c>
      <c r="B68" s="13" t="s">
        <v>7</v>
      </c>
      <c r="C68" s="13" t="s">
        <v>11</v>
      </c>
      <c r="D68" s="14">
        <v>66.72</v>
      </c>
      <c r="E68" s="15">
        <v>75.4</v>
      </c>
      <c r="F68" s="17">
        <f t="shared" si="0"/>
        <v>70.192</v>
      </c>
    </row>
    <row r="69" s="3" customFormat="1" ht="20.1" customHeight="1" spans="1:6">
      <c r="A69" s="18">
        <v>190210110416</v>
      </c>
      <c r="B69" s="13" t="s">
        <v>7</v>
      </c>
      <c r="C69" s="13" t="s">
        <v>11</v>
      </c>
      <c r="D69" s="14">
        <v>66.3</v>
      </c>
      <c r="E69" s="15">
        <v>75</v>
      </c>
      <c r="F69" s="16">
        <f t="shared" ref="F69:F132" si="1">D69*0.6+E69*0.4</f>
        <v>69.78</v>
      </c>
    </row>
    <row r="70" s="3" customFormat="1" ht="20.1" customHeight="1" spans="1:6">
      <c r="A70" s="18">
        <v>190210110205</v>
      </c>
      <c r="B70" s="13" t="s">
        <v>7</v>
      </c>
      <c r="C70" s="13" t="s">
        <v>11</v>
      </c>
      <c r="D70" s="14">
        <v>66.01</v>
      </c>
      <c r="E70" s="15">
        <v>80</v>
      </c>
      <c r="F70" s="17">
        <f t="shared" si="1"/>
        <v>71.606</v>
      </c>
    </row>
    <row r="71" s="3" customFormat="1" ht="20.1" customHeight="1" spans="1:6">
      <c r="A71" s="18">
        <v>190210110118</v>
      </c>
      <c r="B71" s="13" t="s">
        <v>7</v>
      </c>
      <c r="C71" s="13" t="s">
        <v>11</v>
      </c>
      <c r="D71" s="14">
        <v>66</v>
      </c>
      <c r="E71" s="15">
        <v>71</v>
      </c>
      <c r="F71" s="16">
        <f t="shared" si="1"/>
        <v>68</v>
      </c>
    </row>
    <row r="72" s="3" customFormat="1" ht="20.1" customHeight="1" spans="1:6">
      <c r="A72" s="18">
        <v>190210110123</v>
      </c>
      <c r="B72" s="13" t="s">
        <v>7</v>
      </c>
      <c r="C72" s="13" t="s">
        <v>11</v>
      </c>
      <c r="D72" s="14">
        <v>65.88</v>
      </c>
      <c r="E72" s="15">
        <v>73.2</v>
      </c>
      <c r="F72" s="17">
        <f t="shared" si="1"/>
        <v>68.808</v>
      </c>
    </row>
    <row r="73" s="3" customFormat="1" ht="20.1" customHeight="1" spans="1:6">
      <c r="A73" s="18">
        <v>190210110327</v>
      </c>
      <c r="B73" s="13" t="s">
        <v>7</v>
      </c>
      <c r="C73" s="13" t="s">
        <v>11</v>
      </c>
      <c r="D73" s="14">
        <v>65.83</v>
      </c>
      <c r="E73" s="15">
        <v>79.6</v>
      </c>
      <c r="F73" s="17">
        <f t="shared" si="1"/>
        <v>71.338</v>
      </c>
    </row>
    <row r="74" s="3" customFormat="1" ht="20.1" customHeight="1" spans="1:6">
      <c r="A74" s="18">
        <v>190210110127</v>
      </c>
      <c r="B74" s="13" t="s">
        <v>7</v>
      </c>
      <c r="C74" s="13" t="s">
        <v>11</v>
      </c>
      <c r="D74" s="14">
        <v>65.7</v>
      </c>
      <c r="E74" s="15">
        <v>73</v>
      </c>
      <c r="F74" s="16">
        <f t="shared" si="1"/>
        <v>68.62</v>
      </c>
    </row>
    <row r="75" s="3" customFormat="1" ht="20.1" customHeight="1" spans="1:6">
      <c r="A75" s="18">
        <v>190210110222</v>
      </c>
      <c r="B75" s="13" t="s">
        <v>7</v>
      </c>
      <c r="C75" s="13" t="s">
        <v>11</v>
      </c>
      <c r="D75" s="14">
        <v>65.5</v>
      </c>
      <c r="E75" s="15">
        <v>73</v>
      </c>
      <c r="F75" s="16">
        <f t="shared" si="1"/>
        <v>68.5</v>
      </c>
    </row>
    <row r="76" s="3" customFormat="1" ht="20.1" customHeight="1" spans="1:6">
      <c r="A76" s="18">
        <v>190210110413</v>
      </c>
      <c r="B76" s="13" t="s">
        <v>7</v>
      </c>
      <c r="C76" s="13" t="s">
        <v>11</v>
      </c>
      <c r="D76" s="14">
        <v>64.33</v>
      </c>
      <c r="E76" s="15" t="s">
        <v>12</v>
      </c>
      <c r="F76" s="17" t="s">
        <v>13</v>
      </c>
    </row>
    <row r="77" s="3" customFormat="1" ht="20.1" customHeight="1" spans="1:6">
      <c r="A77" s="18">
        <v>190210110423</v>
      </c>
      <c r="B77" s="13" t="s">
        <v>7</v>
      </c>
      <c r="C77" s="13" t="s">
        <v>11</v>
      </c>
      <c r="D77" s="14">
        <v>63.88</v>
      </c>
      <c r="E77" s="15">
        <v>74.6</v>
      </c>
      <c r="F77" s="17">
        <f t="shared" si="1"/>
        <v>68.168</v>
      </c>
    </row>
    <row r="78" s="3" customFormat="1" ht="20.1" customHeight="1" spans="1:6">
      <c r="A78" s="18">
        <v>190210110128</v>
      </c>
      <c r="B78" s="13" t="s">
        <v>7</v>
      </c>
      <c r="C78" s="13" t="s">
        <v>11</v>
      </c>
      <c r="D78" s="14">
        <v>63.35</v>
      </c>
      <c r="E78" s="15">
        <v>68.4</v>
      </c>
      <c r="F78" s="16">
        <f t="shared" si="1"/>
        <v>65.37</v>
      </c>
    </row>
    <row r="79" s="3" customFormat="1" ht="20.1" customHeight="1" spans="1:6">
      <c r="A79" s="18">
        <v>190210110425</v>
      </c>
      <c r="B79" s="13" t="s">
        <v>7</v>
      </c>
      <c r="C79" s="13" t="s">
        <v>11</v>
      </c>
      <c r="D79" s="14">
        <v>62.92</v>
      </c>
      <c r="E79" s="15" t="s">
        <v>12</v>
      </c>
      <c r="F79" s="17" t="s">
        <v>13</v>
      </c>
    </row>
    <row r="80" s="3" customFormat="1" ht="20.1" customHeight="1" spans="1:6">
      <c r="A80" s="18">
        <v>190210110420</v>
      </c>
      <c r="B80" s="13" t="s">
        <v>7</v>
      </c>
      <c r="C80" s="13" t="s">
        <v>11</v>
      </c>
      <c r="D80" s="14">
        <v>62.05</v>
      </c>
      <c r="E80" s="15">
        <v>74.8</v>
      </c>
      <c r="F80" s="16">
        <f t="shared" si="1"/>
        <v>67.15</v>
      </c>
    </row>
    <row r="81" s="3" customFormat="1" ht="20.1" customHeight="1" spans="1:6">
      <c r="A81" s="18">
        <v>190210110407</v>
      </c>
      <c r="B81" s="13" t="s">
        <v>7</v>
      </c>
      <c r="C81" s="13" t="s">
        <v>11</v>
      </c>
      <c r="D81" s="14">
        <v>61.97</v>
      </c>
      <c r="E81" s="15">
        <v>75.8</v>
      </c>
      <c r="F81" s="17">
        <f t="shared" si="1"/>
        <v>67.502</v>
      </c>
    </row>
    <row r="82" s="3" customFormat="1" ht="20.1" customHeight="1" spans="1:6">
      <c r="A82" s="12">
        <v>190210110412</v>
      </c>
      <c r="B82" s="13" t="s">
        <v>7</v>
      </c>
      <c r="C82" s="13" t="s">
        <v>11</v>
      </c>
      <c r="D82" s="14">
        <v>60.49</v>
      </c>
      <c r="E82" s="15">
        <v>78.8</v>
      </c>
      <c r="F82" s="17">
        <f t="shared" si="1"/>
        <v>67.814</v>
      </c>
    </row>
    <row r="83" s="3" customFormat="1" ht="20.1" customHeight="1" spans="1:6">
      <c r="A83" s="12">
        <v>190210110302</v>
      </c>
      <c r="B83" s="13" t="s">
        <v>7</v>
      </c>
      <c r="C83" s="13" t="s">
        <v>11</v>
      </c>
      <c r="D83" s="14">
        <v>60.35</v>
      </c>
      <c r="E83" s="15" t="s">
        <v>12</v>
      </c>
      <c r="F83" s="17" t="s">
        <v>13</v>
      </c>
    </row>
    <row r="84" s="3" customFormat="1" ht="20.1" customHeight="1" spans="1:6">
      <c r="A84" s="12">
        <v>190210110211</v>
      </c>
      <c r="B84" s="13" t="s">
        <v>7</v>
      </c>
      <c r="C84" s="13" t="s">
        <v>11</v>
      </c>
      <c r="D84" s="14">
        <v>59.97</v>
      </c>
      <c r="E84" s="15">
        <v>74</v>
      </c>
      <c r="F84" s="17">
        <f t="shared" si="1"/>
        <v>65.582</v>
      </c>
    </row>
    <row r="85" s="3" customFormat="1" ht="20.1" customHeight="1" spans="1:6">
      <c r="A85" s="12">
        <v>190210110117</v>
      </c>
      <c r="B85" s="13" t="s">
        <v>7</v>
      </c>
      <c r="C85" s="13" t="s">
        <v>11</v>
      </c>
      <c r="D85" s="14">
        <v>59.55</v>
      </c>
      <c r="E85" s="15" t="s">
        <v>12</v>
      </c>
      <c r="F85" s="17" t="s">
        <v>13</v>
      </c>
    </row>
    <row r="86" s="3" customFormat="1" ht="20.1" customHeight="1" spans="1:6">
      <c r="A86" s="12">
        <v>190210110326</v>
      </c>
      <c r="B86" s="13" t="s">
        <v>7</v>
      </c>
      <c r="C86" s="13" t="s">
        <v>11</v>
      </c>
      <c r="D86" s="14">
        <v>58.31</v>
      </c>
      <c r="E86" s="15">
        <v>72.2</v>
      </c>
      <c r="F86" s="17">
        <f t="shared" si="1"/>
        <v>63.866</v>
      </c>
    </row>
    <row r="87" s="3" customFormat="1" ht="20.1" customHeight="1" spans="1:6">
      <c r="A87" s="11"/>
      <c r="B87" s="11"/>
      <c r="C87" s="11"/>
      <c r="D87" s="11"/>
      <c r="E87" s="11"/>
      <c r="F87" s="17" t="s">
        <v>9</v>
      </c>
    </row>
    <row r="88" s="3" customFormat="1" ht="20.1" customHeight="1" spans="1:6">
      <c r="A88" s="12">
        <v>190270214705</v>
      </c>
      <c r="B88" s="13" t="s">
        <v>7</v>
      </c>
      <c r="C88" s="13" t="s">
        <v>14</v>
      </c>
      <c r="D88" s="14">
        <v>72.28</v>
      </c>
      <c r="E88" s="15">
        <v>81</v>
      </c>
      <c r="F88" s="17">
        <f t="shared" si="1"/>
        <v>75.768</v>
      </c>
    </row>
    <row r="89" s="3" customFormat="1" ht="20.1" customHeight="1" spans="1:6">
      <c r="A89" s="12">
        <v>190270214704</v>
      </c>
      <c r="B89" s="13" t="s">
        <v>7</v>
      </c>
      <c r="C89" s="13" t="s">
        <v>14</v>
      </c>
      <c r="D89" s="14">
        <v>70.12</v>
      </c>
      <c r="E89" s="15">
        <v>63.6</v>
      </c>
      <c r="F89" s="17">
        <f t="shared" si="1"/>
        <v>67.512</v>
      </c>
    </row>
    <row r="90" s="3" customFormat="1" ht="20.1" customHeight="1" spans="1:6">
      <c r="A90" s="12">
        <v>190270214703</v>
      </c>
      <c r="B90" s="13" t="s">
        <v>7</v>
      </c>
      <c r="C90" s="13" t="s">
        <v>14</v>
      </c>
      <c r="D90" s="14">
        <v>67.95</v>
      </c>
      <c r="E90" s="15">
        <v>61.4</v>
      </c>
      <c r="F90" s="16">
        <f t="shared" si="1"/>
        <v>65.33</v>
      </c>
    </row>
    <row r="91" s="3" customFormat="1" ht="20.1" customHeight="1" spans="1:6">
      <c r="A91" s="11"/>
      <c r="B91" s="11"/>
      <c r="C91" s="11"/>
      <c r="D91" s="11"/>
      <c r="E91" s="11"/>
      <c r="F91" s="17" t="s">
        <v>9</v>
      </c>
    </row>
    <row r="92" s="3" customFormat="1" ht="20.1" customHeight="1" spans="1:6">
      <c r="A92" s="12">
        <v>190260214612</v>
      </c>
      <c r="B92" s="13" t="s">
        <v>7</v>
      </c>
      <c r="C92" s="13" t="s">
        <v>15</v>
      </c>
      <c r="D92" s="14">
        <v>73.03</v>
      </c>
      <c r="E92" s="15">
        <v>59.8</v>
      </c>
      <c r="F92" s="17">
        <f t="shared" si="1"/>
        <v>67.738</v>
      </c>
    </row>
    <row r="93" s="3" customFormat="1" ht="20.1" customHeight="1" spans="1:6">
      <c r="A93" s="12">
        <v>190260214617</v>
      </c>
      <c r="B93" s="13" t="s">
        <v>7</v>
      </c>
      <c r="C93" s="13" t="s">
        <v>15</v>
      </c>
      <c r="D93" s="14">
        <v>72.92</v>
      </c>
      <c r="E93" s="15" t="s">
        <v>12</v>
      </c>
      <c r="F93" s="17" t="s">
        <v>13</v>
      </c>
    </row>
    <row r="94" s="3" customFormat="1" ht="20.1" customHeight="1" spans="1:6">
      <c r="A94" s="12">
        <v>190260214613</v>
      </c>
      <c r="B94" s="13" t="s">
        <v>7</v>
      </c>
      <c r="C94" s="13" t="s">
        <v>15</v>
      </c>
      <c r="D94" s="14">
        <v>72.33</v>
      </c>
      <c r="E94" s="15">
        <v>70.6</v>
      </c>
      <c r="F94" s="17">
        <f t="shared" si="1"/>
        <v>71.638</v>
      </c>
    </row>
    <row r="95" s="3" customFormat="1" ht="20.1" customHeight="1" spans="1:6">
      <c r="A95" s="11"/>
      <c r="B95" s="11"/>
      <c r="C95" s="11"/>
      <c r="D95" s="11"/>
      <c r="E95" s="11"/>
      <c r="F95" s="17" t="s">
        <v>9</v>
      </c>
    </row>
    <row r="96" s="3" customFormat="1" ht="20.1" customHeight="1" spans="1:6">
      <c r="A96" s="12">
        <v>190220111009</v>
      </c>
      <c r="B96" s="13" t="s">
        <v>7</v>
      </c>
      <c r="C96" s="13" t="s">
        <v>16</v>
      </c>
      <c r="D96" s="14">
        <v>85</v>
      </c>
      <c r="E96" s="15">
        <v>77.4</v>
      </c>
      <c r="F96" s="16">
        <f t="shared" si="1"/>
        <v>81.96</v>
      </c>
    </row>
    <row r="97" s="3" customFormat="1" ht="20.1" customHeight="1" spans="1:6">
      <c r="A97" s="12">
        <v>190220111316</v>
      </c>
      <c r="B97" s="13" t="s">
        <v>7</v>
      </c>
      <c r="C97" s="13" t="s">
        <v>16</v>
      </c>
      <c r="D97" s="14">
        <v>84.06</v>
      </c>
      <c r="E97" s="15">
        <v>73.2</v>
      </c>
      <c r="F97" s="17">
        <f t="shared" si="1"/>
        <v>79.716</v>
      </c>
    </row>
    <row r="98" s="3" customFormat="1" ht="20.1" customHeight="1" spans="1:6">
      <c r="A98" s="12">
        <v>190220110819</v>
      </c>
      <c r="B98" s="13" t="s">
        <v>7</v>
      </c>
      <c r="C98" s="13" t="s">
        <v>16</v>
      </c>
      <c r="D98" s="14">
        <v>83.61</v>
      </c>
      <c r="E98" s="15">
        <v>78.2</v>
      </c>
      <c r="F98" s="17">
        <f t="shared" si="1"/>
        <v>81.446</v>
      </c>
    </row>
    <row r="99" s="3" customFormat="1" ht="20.1" customHeight="1" spans="1:6">
      <c r="A99" s="12">
        <v>190220111308</v>
      </c>
      <c r="B99" s="13" t="s">
        <v>7</v>
      </c>
      <c r="C99" s="13" t="s">
        <v>16</v>
      </c>
      <c r="D99" s="14">
        <v>83.35</v>
      </c>
      <c r="E99" s="15">
        <v>72.2</v>
      </c>
      <c r="F99" s="16">
        <f t="shared" si="1"/>
        <v>78.89</v>
      </c>
    </row>
    <row r="100" s="3" customFormat="1" ht="20.1" customHeight="1" spans="1:6">
      <c r="A100" s="12">
        <v>190220112210</v>
      </c>
      <c r="B100" s="13" t="s">
        <v>7</v>
      </c>
      <c r="C100" s="13" t="s">
        <v>16</v>
      </c>
      <c r="D100" s="14">
        <v>83.13</v>
      </c>
      <c r="E100" s="15">
        <v>80.8</v>
      </c>
      <c r="F100" s="17">
        <f t="shared" si="1"/>
        <v>82.198</v>
      </c>
    </row>
    <row r="101" s="3" customFormat="1" ht="20.1" customHeight="1" spans="1:6">
      <c r="A101" s="12">
        <v>190220111129</v>
      </c>
      <c r="B101" s="13" t="s">
        <v>7</v>
      </c>
      <c r="C101" s="13" t="s">
        <v>16</v>
      </c>
      <c r="D101" s="14">
        <v>82.91</v>
      </c>
      <c r="E101" s="15">
        <v>77.8</v>
      </c>
      <c r="F101" s="17">
        <f t="shared" si="1"/>
        <v>80.866</v>
      </c>
    </row>
    <row r="102" s="3" customFormat="1" ht="20.1" customHeight="1" spans="1:6">
      <c r="A102" s="12">
        <v>190220111125</v>
      </c>
      <c r="B102" s="13" t="s">
        <v>7</v>
      </c>
      <c r="C102" s="13" t="s">
        <v>16</v>
      </c>
      <c r="D102" s="14">
        <v>82.77</v>
      </c>
      <c r="E102" s="15">
        <v>69.2</v>
      </c>
      <c r="F102" s="17">
        <f t="shared" si="1"/>
        <v>77.342</v>
      </c>
    </row>
    <row r="103" s="3" customFormat="1" ht="20.1" customHeight="1" spans="1:6">
      <c r="A103" s="12">
        <v>190220112204</v>
      </c>
      <c r="B103" s="13" t="s">
        <v>7</v>
      </c>
      <c r="C103" s="13" t="s">
        <v>16</v>
      </c>
      <c r="D103" s="14">
        <v>82.65</v>
      </c>
      <c r="E103" s="15">
        <v>72.6</v>
      </c>
      <c r="F103" s="16">
        <f t="shared" si="1"/>
        <v>78.63</v>
      </c>
    </row>
    <row r="104" s="3" customFormat="1" ht="20.1" customHeight="1" spans="1:6">
      <c r="A104" s="12">
        <v>190220112005</v>
      </c>
      <c r="B104" s="13" t="s">
        <v>7</v>
      </c>
      <c r="C104" s="13" t="s">
        <v>16</v>
      </c>
      <c r="D104" s="14">
        <v>82.21</v>
      </c>
      <c r="E104" s="15">
        <v>72.6</v>
      </c>
      <c r="F104" s="17">
        <f t="shared" si="1"/>
        <v>78.366</v>
      </c>
    </row>
    <row r="105" s="3" customFormat="1" ht="20.1" customHeight="1" spans="1:6">
      <c r="A105" s="12">
        <v>190220111617</v>
      </c>
      <c r="B105" s="13" t="s">
        <v>7</v>
      </c>
      <c r="C105" s="13" t="s">
        <v>16</v>
      </c>
      <c r="D105" s="14">
        <v>82.21</v>
      </c>
      <c r="E105" s="15">
        <v>77.6</v>
      </c>
      <c r="F105" s="17">
        <f t="shared" si="1"/>
        <v>80.366</v>
      </c>
    </row>
    <row r="106" s="3" customFormat="1" ht="20.1" customHeight="1" spans="1:6">
      <c r="A106" s="12">
        <v>190220111529</v>
      </c>
      <c r="B106" s="13" t="s">
        <v>7</v>
      </c>
      <c r="C106" s="13" t="s">
        <v>16</v>
      </c>
      <c r="D106" s="14">
        <v>82.14</v>
      </c>
      <c r="E106" s="15">
        <v>75.4</v>
      </c>
      <c r="F106" s="17">
        <f t="shared" si="1"/>
        <v>79.444</v>
      </c>
    </row>
    <row r="107" s="3" customFormat="1" ht="20.1" customHeight="1" spans="1:6">
      <c r="A107" s="12">
        <v>190220111329</v>
      </c>
      <c r="B107" s="13" t="s">
        <v>7</v>
      </c>
      <c r="C107" s="13" t="s">
        <v>16</v>
      </c>
      <c r="D107" s="14">
        <v>82.04</v>
      </c>
      <c r="E107" s="15">
        <v>70.6</v>
      </c>
      <c r="F107" s="17">
        <f t="shared" si="1"/>
        <v>77.464</v>
      </c>
    </row>
    <row r="108" s="3" customFormat="1" ht="20.1" customHeight="1" spans="1:6">
      <c r="A108" s="12">
        <v>190220111204</v>
      </c>
      <c r="B108" s="13" t="s">
        <v>7</v>
      </c>
      <c r="C108" s="13" t="s">
        <v>16</v>
      </c>
      <c r="D108" s="14">
        <v>81.99</v>
      </c>
      <c r="E108" s="15">
        <v>76.4</v>
      </c>
      <c r="F108" s="17">
        <f t="shared" si="1"/>
        <v>79.754</v>
      </c>
    </row>
    <row r="109" s="3" customFormat="1" ht="20.1" customHeight="1" spans="1:6">
      <c r="A109" s="12">
        <v>190220111712</v>
      </c>
      <c r="B109" s="13" t="s">
        <v>7</v>
      </c>
      <c r="C109" s="13" t="s">
        <v>16</v>
      </c>
      <c r="D109" s="14">
        <v>81.98</v>
      </c>
      <c r="E109" s="15">
        <v>71.2</v>
      </c>
      <c r="F109" s="17">
        <f t="shared" si="1"/>
        <v>77.668</v>
      </c>
    </row>
    <row r="110" s="3" customFormat="1" ht="20.1" customHeight="1" spans="1:6">
      <c r="A110" s="12">
        <v>190220110807</v>
      </c>
      <c r="B110" s="13" t="s">
        <v>7</v>
      </c>
      <c r="C110" s="13" t="s">
        <v>16</v>
      </c>
      <c r="D110" s="14">
        <v>81.69</v>
      </c>
      <c r="E110" s="15">
        <v>78.4</v>
      </c>
      <c r="F110" s="17">
        <f t="shared" si="1"/>
        <v>80.374</v>
      </c>
    </row>
    <row r="111" s="3" customFormat="1" ht="20.1" customHeight="1" spans="1:6">
      <c r="A111" s="12">
        <v>190220111005</v>
      </c>
      <c r="B111" s="13" t="s">
        <v>7</v>
      </c>
      <c r="C111" s="13" t="s">
        <v>16</v>
      </c>
      <c r="D111" s="14">
        <v>81.41</v>
      </c>
      <c r="E111" s="15">
        <v>60.2</v>
      </c>
      <c r="F111" s="17">
        <f t="shared" si="1"/>
        <v>72.926</v>
      </c>
    </row>
    <row r="112" s="3" customFormat="1" ht="20.1" customHeight="1" spans="1:6">
      <c r="A112" s="12">
        <v>190220111420</v>
      </c>
      <c r="B112" s="13" t="s">
        <v>7</v>
      </c>
      <c r="C112" s="13" t="s">
        <v>16</v>
      </c>
      <c r="D112" s="14">
        <v>81.34</v>
      </c>
      <c r="E112" s="15">
        <v>78.6</v>
      </c>
      <c r="F112" s="17">
        <f t="shared" si="1"/>
        <v>80.244</v>
      </c>
    </row>
    <row r="113" s="3" customFormat="1" ht="20.1" customHeight="1" spans="1:6">
      <c r="A113" s="12">
        <v>190220111812</v>
      </c>
      <c r="B113" s="13" t="s">
        <v>7</v>
      </c>
      <c r="C113" s="13" t="s">
        <v>16</v>
      </c>
      <c r="D113" s="14">
        <v>81.18</v>
      </c>
      <c r="E113" s="15">
        <v>74.6</v>
      </c>
      <c r="F113" s="17">
        <f t="shared" si="1"/>
        <v>78.548</v>
      </c>
    </row>
    <row r="114" s="3" customFormat="1" ht="20.1" customHeight="1" spans="1:6">
      <c r="A114" s="12">
        <v>190220111327</v>
      </c>
      <c r="B114" s="13" t="s">
        <v>7</v>
      </c>
      <c r="C114" s="13" t="s">
        <v>16</v>
      </c>
      <c r="D114" s="14">
        <v>80.84</v>
      </c>
      <c r="E114" s="15">
        <v>73</v>
      </c>
      <c r="F114" s="17">
        <f t="shared" si="1"/>
        <v>77.704</v>
      </c>
    </row>
    <row r="115" s="3" customFormat="1" ht="20.1" customHeight="1" spans="1:6">
      <c r="A115" s="12">
        <v>190220111416</v>
      </c>
      <c r="B115" s="13" t="s">
        <v>7</v>
      </c>
      <c r="C115" s="13" t="s">
        <v>16</v>
      </c>
      <c r="D115" s="14">
        <v>80.78</v>
      </c>
      <c r="E115" s="15">
        <v>65.2</v>
      </c>
      <c r="F115" s="17">
        <f t="shared" si="1"/>
        <v>74.548</v>
      </c>
    </row>
    <row r="116" s="3" customFormat="1" ht="20.1" customHeight="1" spans="1:6">
      <c r="A116" s="12">
        <v>190220111708</v>
      </c>
      <c r="B116" s="13" t="s">
        <v>7</v>
      </c>
      <c r="C116" s="13" t="s">
        <v>16</v>
      </c>
      <c r="D116" s="14">
        <v>80.75</v>
      </c>
      <c r="E116" s="15">
        <v>72.8</v>
      </c>
      <c r="F116" s="16">
        <f t="shared" si="1"/>
        <v>77.57</v>
      </c>
    </row>
    <row r="117" s="3" customFormat="1" ht="20.1" customHeight="1" spans="1:6">
      <c r="A117" s="12">
        <v>190220111216</v>
      </c>
      <c r="B117" s="13" t="s">
        <v>7</v>
      </c>
      <c r="C117" s="13" t="s">
        <v>16</v>
      </c>
      <c r="D117" s="14">
        <v>80.57</v>
      </c>
      <c r="E117" s="15">
        <v>73.4</v>
      </c>
      <c r="F117" s="17">
        <f t="shared" si="1"/>
        <v>77.702</v>
      </c>
    </row>
    <row r="118" s="3" customFormat="1" ht="20.1" customHeight="1" spans="1:6">
      <c r="A118" s="12">
        <v>190220111913</v>
      </c>
      <c r="B118" s="13" t="s">
        <v>7</v>
      </c>
      <c r="C118" s="13" t="s">
        <v>16</v>
      </c>
      <c r="D118" s="14">
        <v>80.45</v>
      </c>
      <c r="E118" s="15">
        <v>68.8</v>
      </c>
      <c r="F118" s="16">
        <f t="shared" si="1"/>
        <v>75.79</v>
      </c>
    </row>
    <row r="119" s="3" customFormat="1" ht="20.1" customHeight="1" spans="1:6">
      <c r="A119" s="12">
        <v>190220111902</v>
      </c>
      <c r="B119" s="13" t="s">
        <v>7</v>
      </c>
      <c r="C119" s="13" t="s">
        <v>16</v>
      </c>
      <c r="D119" s="14">
        <v>80.39</v>
      </c>
      <c r="E119" s="15">
        <v>69.6</v>
      </c>
      <c r="F119" s="17">
        <f t="shared" si="1"/>
        <v>76.074</v>
      </c>
    </row>
    <row r="120" s="3" customFormat="1" ht="20.1" customHeight="1" spans="1:6">
      <c r="A120" s="12">
        <v>190220111320</v>
      </c>
      <c r="B120" s="13" t="s">
        <v>7</v>
      </c>
      <c r="C120" s="13" t="s">
        <v>16</v>
      </c>
      <c r="D120" s="14">
        <v>80.25</v>
      </c>
      <c r="E120" s="15">
        <v>69</v>
      </c>
      <c r="F120" s="16">
        <f t="shared" si="1"/>
        <v>75.75</v>
      </c>
    </row>
    <row r="121" s="3" customFormat="1" ht="20.1" customHeight="1" spans="1:6">
      <c r="A121" s="12">
        <v>190220111612</v>
      </c>
      <c r="B121" s="13" t="s">
        <v>7</v>
      </c>
      <c r="C121" s="13" t="s">
        <v>16</v>
      </c>
      <c r="D121" s="14">
        <v>80.09</v>
      </c>
      <c r="E121" s="15">
        <v>79.2</v>
      </c>
      <c r="F121" s="17">
        <f t="shared" si="1"/>
        <v>79.734</v>
      </c>
    </row>
    <row r="122" s="3" customFormat="1" ht="20.1" customHeight="1" spans="1:6">
      <c r="A122" s="12">
        <v>190220111401</v>
      </c>
      <c r="B122" s="13" t="s">
        <v>7</v>
      </c>
      <c r="C122" s="13" t="s">
        <v>16</v>
      </c>
      <c r="D122" s="14">
        <v>80.07</v>
      </c>
      <c r="E122" s="15">
        <v>75.2</v>
      </c>
      <c r="F122" s="17">
        <f t="shared" si="1"/>
        <v>78.122</v>
      </c>
    </row>
    <row r="123" s="3" customFormat="1" ht="20.1" customHeight="1" spans="1:6">
      <c r="A123" s="12">
        <v>190220111024</v>
      </c>
      <c r="B123" s="13" t="s">
        <v>7</v>
      </c>
      <c r="C123" s="13" t="s">
        <v>16</v>
      </c>
      <c r="D123" s="14">
        <v>79.98</v>
      </c>
      <c r="E123" s="15">
        <v>71.4</v>
      </c>
      <c r="F123" s="17">
        <f t="shared" si="1"/>
        <v>76.548</v>
      </c>
    </row>
    <row r="124" s="3" customFormat="1" ht="20.1" customHeight="1" spans="1:6">
      <c r="A124" s="12">
        <v>190220111520</v>
      </c>
      <c r="B124" s="13" t="s">
        <v>7</v>
      </c>
      <c r="C124" s="13" t="s">
        <v>16</v>
      </c>
      <c r="D124" s="14">
        <v>79.93</v>
      </c>
      <c r="E124" s="15">
        <v>69.4</v>
      </c>
      <c r="F124" s="17">
        <f t="shared" si="1"/>
        <v>75.718</v>
      </c>
    </row>
    <row r="125" s="3" customFormat="1" ht="20.1" customHeight="1" spans="1:6">
      <c r="A125" s="12">
        <v>190220111724</v>
      </c>
      <c r="B125" s="13" t="s">
        <v>7</v>
      </c>
      <c r="C125" s="13" t="s">
        <v>16</v>
      </c>
      <c r="D125" s="14">
        <v>79.9</v>
      </c>
      <c r="E125" s="15">
        <v>68.2</v>
      </c>
      <c r="F125" s="16">
        <f t="shared" si="1"/>
        <v>75.22</v>
      </c>
    </row>
    <row r="126" s="3" customFormat="1" ht="20.1" customHeight="1" spans="1:6">
      <c r="A126" s="12">
        <v>190220111524</v>
      </c>
      <c r="B126" s="13" t="s">
        <v>7</v>
      </c>
      <c r="C126" s="13" t="s">
        <v>16</v>
      </c>
      <c r="D126" s="14">
        <v>79.9</v>
      </c>
      <c r="E126" s="15">
        <v>71.4</v>
      </c>
      <c r="F126" s="16">
        <f t="shared" si="1"/>
        <v>76.5</v>
      </c>
    </row>
    <row r="127" s="3" customFormat="1" ht="20.1" customHeight="1" spans="1:6">
      <c r="A127" s="12">
        <v>190220110925</v>
      </c>
      <c r="B127" s="13" t="s">
        <v>7</v>
      </c>
      <c r="C127" s="13" t="s">
        <v>16</v>
      </c>
      <c r="D127" s="14">
        <v>79.54</v>
      </c>
      <c r="E127" s="15">
        <v>63.2</v>
      </c>
      <c r="F127" s="17">
        <f t="shared" si="1"/>
        <v>73.004</v>
      </c>
    </row>
    <row r="128" s="3" customFormat="1" ht="20.1" customHeight="1" spans="1:6">
      <c r="A128" s="12">
        <v>190220111618</v>
      </c>
      <c r="B128" s="13" t="s">
        <v>7</v>
      </c>
      <c r="C128" s="13" t="s">
        <v>16</v>
      </c>
      <c r="D128" s="14">
        <v>79.11</v>
      </c>
      <c r="E128" s="15">
        <v>75.4</v>
      </c>
      <c r="F128" s="17">
        <f t="shared" si="1"/>
        <v>77.626</v>
      </c>
    </row>
    <row r="129" s="3" customFormat="1" ht="20.1" customHeight="1" spans="1:6">
      <c r="A129" s="12">
        <v>190220112103</v>
      </c>
      <c r="B129" s="13" t="s">
        <v>7</v>
      </c>
      <c r="C129" s="13" t="s">
        <v>16</v>
      </c>
      <c r="D129" s="14">
        <v>79.11</v>
      </c>
      <c r="E129" s="15">
        <v>77.8</v>
      </c>
      <c r="F129" s="17">
        <f t="shared" si="1"/>
        <v>78.586</v>
      </c>
    </row>
    <row r="130" s="3" customFormat="1" ht="20.1" customHeight="1" spans="1:6">
      <c r="A130" s="12">
        <v>190220111811</v>
      </c>
      <c r="B130" s="13" t="s">
        <v>7</v>
      </c>
      <c r="C130" s="13" t="s">
        <v>16</v>
      </c>
      <c r="D130" s="14">
        <v>79.01</v>
      </c>
      <c r="E130" s="15">
        <v>71.8</v>
      </c>
      <c r="F130" s="17">
        <f t="shared" si="1"/>
        <v>76.126</v>
      </c>
    </row>
    <row r="131" s="3" customFormat="1" ht="20.1" customHeight="1" spans="1:6">
      <c r="A131" s="12">
        <v>190220112127</v>
      </c>
      <c r="B131" s="13" t="s">
        <v>7</v>
      </c>
      <c r="C131" s="13" t="s">
        <v>16</v>
      </c>
      <c r="D131" s="14">
        <v>79</v>
      </c>
      <c r="E131" s="15">
        <v>69.2</v>
      </c>
      <c r="F131" s="16">
        <f t="shared" si="1"/>
        <v>75.08</v>
      </c>
    </row>
    <row r="132" s="3" customFormat="1" ht="20.1" customHeight="1" spans="1:6">
      <c r="A132" s="12">
        <v>190220111128</v>
      </c>
      <c r="B132" s="13" t="s">
        <v>7</v>
      </c>
      <c r="C132" s="13" t="s">
        <v>16</v>
      </c>
      <c r="D132" s="14">
        <v>78.86</v>
      </c>
      <c r="E132" s="15">
        <v>70.8</v>
      </c>
      <c r="F132" s="17">
        <f t="shared" si="1"/>
        <v>75.636</v>
      </c>
    </row>
    <row r="133" s="3" customFormat="1" ht="20.1" customHeight="1" spans="1:6">
      <c r="A133" s="12">
        <v>190220111019</v>
      </c>
      <c r="B133" s="13" t="s">
        <v>7</v>
      </c>
      <c r="C133" s="13" t="s">
        <v>16</v>
      </c>
      <c r="D133" s="14">
        <v>78.79</v>
      </c>
      <c r="E133" s="15">
        <v>79</v>
      </c>
      <c r="F133" s="17">
        <f t="shared" ref="F133:F196" si="2">D133*0.6+E133*0.4</f>
        <v>78.874</v>
      </c>
    </row>
    <row r="134" s="3" customFormat="1" ht="20.1" customHeight="1" spans="1:6">
      <c r="A134" s="12">
        <v>190220111627</v>
      </c>
      <c r="B134" s="13" t="s">
        <v>7</v>
      </c>
      <c r="C134" s="13" t="s">
        <v>16</v>
      </c>
      <c r="D134" s="14">
        <v>78.78</v>
      </c>
      <c r="E134" s="15">
        <v>59.6</v>
      </c>
      <c r="F134" s="17">
        <f t="shared" si="2"/>
        <v>71.108</v>
      </c>
    </row>
    <row r="135" s="3" customFormat="1" ht="20.1" customHeight="1" spans="1:6">
      <c r="A135" s="12">
        <v>190220112209</v>
      </c>
      <c r="B135" s="13" t="s">
        <v>7</v>
      </c>
      <c r="C135" s="13" t="s">
        <v>16</v>
      </c>
      <c r="D135" s="14">
        <v>78.48</v>
      </c>
      <c r="E135" s="15">
        <v>71.2</v>
      </c>
      <c r="F135" s="17">
        <f t="shared" si="2"/>
        <v>75.568</v>
      </c>
    </row>
    <row r="136" s="3" customFormat="1" ht="20.1" customHeight="1" spans="1:6">
      <c r="A136" s="12">
        <v>190220111901</v>
      </c>
      <c r="B136" s="13" t="s">
        <v>7</v>
      </c>
      <c r="C136" s="13" t="s">
        <v>16</v>
      </c>
      <c r="D136" s="14">
        <v>78.4</v>
      </c>
      <c r="E136" s="15">
        <v>79.2</v>
      </c>
      <c r="F136" s="16">
        <f t="shared" si="2"/>
        <v>78.72</v>
      </c>
    </row>
    <row r="137" s="3" customFormat="1" ht="20.1" customHeight="1" spans="1:6">
      <c r="A137" s="12">
        <v>190220111017</v>
      </c>
      <c r="B137" s="13" t="s">
        <v>7</v>
      </c>
      <c r="C137" s="13" t="s">
        <v>16</v>
      </c>
      <c r="D137" s="14">
        <v>78.31</v>
      </c>
      <c r="E137" s="15">
        <v>66.2</v>
      </c>
      <c r="F137" s="16">
        <f t="shared" si="2"/>
        <v>73.466</v>
      </c>
    </row>
    <row r="138" s="3" customFormat="1" ht="20.1" customHeight="1" spans="1:6">
      <c r="A138" s="12">
        <v>190220111514</v>
      </c>
      <c r="B138" s="13" t="s">
        <v>7</v>
      </c>
      <c r="C138" s="13" t="s">
        <v>16</v>
      </c>
      <c r="D138" s="14">
        <v>78.15</v>
      </c>
      <c r="E138" s="15">
        <v>62</v>
      </c>
      <c r="F138" s="16">
        <f t="shared" si="2"/>
        <v>71.69</v>
      </c>
    </row>
    <row r="139" s="3" customFormat="1" ht="20.1" customHeight="1" spans="1:6">
      <c r="A139" s="12">
        <v>190220112511</v>
      </c>
      <c r="B139" s="13" t="s">
        <v>7</v>
      </c>
      <c r="C139" s="13" t="s">
        <v>16</v>
      </c>
      <c r="D139" s="14">
        <v>78.12</v>
      </c>
      <c r="E139" s="15">
        <v>65.4</v>
      </c>
      <c r="F139" s="17">
        <f t="shared" si="2"/>
        <v>73.032</v>
      </c>
    </row>
    <row r="140" s="3" customFormat="1" ht="20.1" customHeight="1" spans="1:6">
      <c r="A140" s="12">
        <v>190220110829</v>
      </c>
      <c r="B140" s="13" t="s">
        <v>7</v>
      </c>
      <c r="C140" s="13" t="s">
        <v>16</v>
      </c>
      <c r="D140" s="14">
        <v>78.07</v>
      </c>
      <c r="E140" s="15">
        <v>65.6</v>
      </c>
      <c r="F140" s="17">
        <f t="shared" si="2"/>
        <v>73.082</v>
      </c>
    </row>
    <row r="141" s="3" customFormat="1" ht="20.1" customHeight="1" spans="1:6">
      <c r="A141" s="12">
        <v>190220111605</v>
      </c>
      <c r="B141" s="13" t="s">
        <v>7</v>
      </c>
      <c r="C141" s="13" t="s">
        <v>16</v>
      </c>
      <c r="D141" s="14">
        <v>78.07</v>
      </c>
      <c r="E141" s="15">
        <v>61.8</v>
      </c>
      <c r="F141" s="17">
        <f t="shared" si="2"/>
        <v>71.562</v>
      </c>
    </row>
    <row r="142" s="3" customFormat="1" ht="20.1" customHeight="1" spans="1:6">
      <c r="A142" s="12">
        <v>190220111705</v>
      </c>
      <c r="B142" s="13" t="s">
        <v>7</v>
      </c>
      <c r="C142" s="13" t="s">
        <v>16</v>
      </c>
      <c r="D142" s="14">
        <v>77.91</v>
      </c>
      <c r="E142" s="15">
        <v>72.2</v>
      </c>
      <c r="F142" s="17">
        <f t="shared" si="2"/>
        <v>75.626</v>
      </c>
    </row>
    <row r="143" s="3" customFormat="1" ht="20.1" customHeight="1" spans="1:6">
      <c r="A143" s="12">
        <v>190220112007</v>
      </c>
      <c r="B143" s="13" t="s">
        <v>7</v>
      </c>
      <c r="C143" s="13" t="s">
        <v>16</v>
      </c>
      <c r="D143" s="14">
        <v>77.85</v>
      </c>
      <c r="E143" s="15">
        <v>72.8</v>
      </c>
      <c r="F143" s="16">
        <f t="shared" si="2"/>
        <v>75.83</v>
      </c>
    </row>
    <row r="144" s="3" customFormat="1" ht="20.1" customHeight="1" spans="1:6">
      <c r="A144" s="12">
        <v>190220112030</v>
      </c>
      <c r="B144" s="13" t="s">
        <v>7</v>
      </c>
      <c r="C144" s="13" t="s">
        <v>16</v>
      </c>
      <c r="D144" s="14">
        <v>77.82</v>
      </c>
      <c r="E144" s="15">
        <v>70</v>
      </c>
      <c r="F144" s="17">
        <f t="shared" si="2"/>
        <v>74.692</v>
      </c>
    </row>
    <row r="145" s="3" customFormat="1" ht="20.1" customHeight="1" spans="1:6">
      <c r="A145" s="12">
        <v>190220110928</v>
      </c>
      <c r="B145" s="13" t="s">
        <v>7</v>
      </c>
      <c r="C145" s="13" t="s">
        <v>16</v>
      </c>
      <c r="D145" s="14">
        <v>77.56</v>
      </c>
      <c r="E145" s="15">
        <v>67</v>
      </c>
      <c r="F145" s="17">
        <f t="shared" si="2"/>
        <v>73.336</v>
      </c>
    </row>
    <row r="146" s="3" customFormat="1" ht="20.1" customHeight="1" spans="1:6">
      <c r="A146" s="12">
        <v>190220112229</v>
      </c>
      <c r="B146" s="13" t="s">
        <v>7</v>
      </c>
      <c r="C146" s="13" t="s">
        <v>16</v>
      </c>
      <c r="D146" s="14">
        <v>77.49</v>
      </c>
      <c r="E146" s="15">
        <v>72.8</v>
      </c>
      <c r="F146" s="17">
        <f t="shared" si="2"/>
        <v>75.614</v>
      </c>
    </row>
    <row r="147" s="3" customFormat="1" ht="20.1" customHeight="1" spans="1:6">
      <c r="A147" s="12">
        <v>190220111526</v>
      </c>
      <c r="B147" s="13" t="s">
        <v>7</v>
      </c>
      <c r="C147" s="13" t="s">
        <v>16</v>
      </c>
      <c r="D147" s="14">
        <v>77.43</v>
      </c>
      <c r="E147" s="15">
        <v>66.8</v>
      </c>
      <c r="F147" s="17">
        <f t="shared" si="2"/>
        <v>73.178</v>
      </c>
    </row>
    <row r="148" s="3" customFormat="1" ht="20.1" customHeight="1" spans="1:6">
      <c r="A148" s="12">
        <v>190220111405</v>
      </c>
      <c r="B148" s="13" t="s">
        <v>7</v>
      </c>
      <c r="C148" s="13" t="s">
        <v>16</v>
      </c>
      <c r="D148" s="14">
        <v>77.39</v>
      </c>
      <c r="E148" s="15">
        <v>74</v>
      </c>
      <c r="F148" s="17">
        <f t="shared" si="2"/>
        <v>76.034</v>
      </c>
    </row>
    <row r="149" s="3" customFormat="1" ht="20.1" customHeight="1" spans="1:6">
      <c r="A149" s="12">
        <v>190220111203</v>
      </c>
      <c r="B149" s="13" t="s">
        <v>7</v>
      </c>
      <c r="C149" s="13" t="s">
        <v>16</v>
      </c>
      <c r="D149" s="14">
        <v>77.39</v>
      </c>
      <c r="E149" s="15">
        <v>72</v>
      </c>
      <c r="F149" s="17">
        <f t="shared" si="2"/>
        <v>75.234</v>
      </c>
    </row>
    <row r="150" s="3" customFormat="1" ht="20.1" customHeight="1" spans="1:6">
      <c r="A150" s="12">
        <v>190220111011</v>
      </c>
      <c r="B150" s="13" t="s">
        <v>7</v>
      </c>
      <c r="C150" s="13" t="s">
        <v>16</v>
      </c>
      <c r="D150" s="14">
        <v>77.37</v>
      </c>
      <c r="E150" s="15">
        <v>61.2</v>
      </c>
      <c r="F150" s="17">
        <f t="shared" si="2"/>
        <v>70.902</v>
      </c>
    </row>
    <row r="151" s="3" customFormat="1" ht="20.1" customHeight="1" spans="1:6">
      <c r="A151" s="12">
        <v>190220112011</v>
      </c>
      <c r="B151" s="13" t="s">
        <v>7</v>
      </c>
      <c r="C151" s="13" t="s">
        <v>16</v>
      </c>
      <c r="D151" s="14">
        <v>77.34</v>
      </c>
      <c r="E151" s="15">
        <v>73.2</v>
      </c>
      <c r="F151" s="17">
        <f t="shared" si="2"/>
        <v>75.684</v>
      </c>
    </row>
    <row r="152" s="3" customFormat="1" ht="20.1" customHeight="1" spans="1:6">
      <c r="A152" s="12">
        <v>190220112411</v>
      </c>
      <c r="B152" s="13" t="s">
        <v>7</v>
      </c>
      <c r="C152" s="13" t="s">
        <v>16</v>
      </c>
      <c r="D152" s="14">
        <v>77.25</v>
      </c>
      <c r="E152" s="15" t="s">
        <v>12</v>
      </c>
      <c r="F152" s="17" t="s">
        <v>13</v>
      </c>
    </row>
    <row r="153" s="3" customFormat="1" ht="20.1" customHeight="1" spans="1:6">
      <c r="A153" s="12">
        <v>190220110811</v>
      </c>
      <c r="B153" s="13" t="s">
        <v>7</v>
      </c>
      <c r="C153" s="13" t="s">
        <v>16</v>
      </c>
      <c r="D153" s="14">
        <v>77.23</v>
      </c>
      <c r="E153" s="15">
        <v>65</v>
      </c>
      <c r="F153" s="17">
        <f t="shared" si="2"/>
        <v>72.338</v>
      </c>
    </row>
    <row r="154" s="3" customFormat="1" ht="20.1" customHeight="1" spans="1:6">
      <c r="A154" s="12">
        <v>190220111113</v>
      </c>
      <c r="B154" s="13" t="s">
        <v>7</v>
      </c>
      <c r="C154" s="13" t="s">
        <v>16</v>
      </c>
      <c r="D154" s="14">
        <v>77.11</v>
      </c>
      <c r="E154" s="15">
        <v>78.4</v>
      </c>
      <c r="F154" s="17">
        <f t="shared" si="2"/>
        <v>77.626</v>
      </c>
    </row>
    <row r="155" s="3" customFormat="1" ht="20.1" customHeight="1" spans="1:6">
      <c r="A155" s="12">
        <v>190220111407</v>
      </c>
      <c r="B155" s="13" t="s">
        <v>7</v>
      </c>
      <c r="C155" s="13" t="s">
        <v>16</v>
      </c>
      <c r="D155" s="14">
        <v>77.05</v>
      </c>
      <c r="E155" s="15">
        <v>71.4</v>
      </c>
      <c r="F155" s="16">
        <f t="shared" si="2"/>
        <v>74.79</v>
      </c>
    </row>
    <row r="156" s="3" customFormat="1" ht="20.1" customHeight="1" spans="1:6">
      <c r="A156" s="12">
        <v>190220111202</v>
      </c>
      <c r="B156" s="13" t="s">
        <v>7</v>
      </c>
      <c r="C156" s="13" t="s">
        <v>16</v>
      </c>
      <c r="D156" s="14">
        <v>77.04</v>
      </c>
      <c r="E156" s="15">
        <v>64.8</v>
      </c>
      <c r="F156" s="17">
        <f t="shared" si="2"/>
        <v>72.144</v>
      </c>
    </row>
    <row r="157" s="3" customFormat="1" ht="20.1" customHeight="1" spans="1:6">
      <c r="A157" s="12">
        <v>190220112326</v>
      </c>
      <c r="B157" s="13" t="s">
        <v>7</v>
      </c>
      <c r="C157" s="13" t="s">
        <v>16</v>
      </c>
      <c r="D157" s="14">
        <v>77.04</v>
      </c>
      <c r="E157" s="15">
        <v>83.2</v>
      </c>
      <c r="F157" s="17">
        <f t="shared" si="2"/>
        <v>79.504</v>
      </c>
    </row>
    <row r="158" s="3" customFormat="1" ht="20.1" customHeight="1" spans="1:6">
      <c r="A158" s="12">
        <v>190220112004</v>
      </c>
      <c r="B158" s="13" t="s">
        <v>7</v>
      </c>
      <c r="C158" s="13" t="s">
        <v>16</v>
      </c>
      <c r="D158" s="14">
        <v>76.88</v>
      </c>
      <c r="E158" s="15">
        <v>66.2</v>
      </c>
      <c r="F158" s="17">
        <f t="shared" si="2"/>
        <v>72.608</v>
      </c>
    </row>
    <row r="159" s="3" customFormat="1" ht="20.1" customHeight="1" spans="1:6">
      <c r="A159" s="12">
        <v>190220111110</v>
      </c>
      <c r="B159" s="13" t="s">
        <v>7</v>
      </c>
      <c r="C159" s="13" t="s">
        <v>16</v>
      </c>
      <c r="D159" s="14">
        <v>76.8</v>
      </c>
      <c r="E159" s="15">
        <v>72.2</v>
      </c>
      <c r="F159" s="16">
        <f t="shared" si="2"/>
        <v>74.96</v>
      </c>
    </row>
    <row r="160" s="3" customFormat="1" ht="20.1" customHeight="1" spans="1:6">
      <c r="A160" s="12">
        <v>190220111813</v>
      </c>
      <c r="B160" s="13" t="s">
        <v>7</v>
      </c>
      <c r="C160" s="13" t="s">
        <v>16</v>
      </c>
      <c r="D160" s="14">
        <v>76.76</v>
      </c>
      <c r="E160" s="15">
        <v>65.2</v>
      </c>
      <c r="F160" s="17">
        <f t="shared" si="2"/>
        <v>72.136</v>
      </c>
    </row>
    <row r="161" s="3" customFormat="1" ht="20.1" customHeight="1" spans="1:6">
      <c r="A161" s="12">
        <v>190220112108</v>
      </c>
      <c r="B161" s="13" t="s">
        <v>7</v>
      </c>
      <c r="C161" s="13" t="s">
        <v>16</v>
      </c>
      <c r="D161" s="14">
        <v>76.69</v>
      </c>
      <c r="E161" s="15">
        <v>72.8</v>
      </c>
      <c r="F161" s="17">
        <f t="shared" si="2"/>
        <v>75.134</v>
      </c>
    </row>
    <row r="162" s="3" customFormat="1" ht="20.1" customHeight="1" spans="1:6">
      <c r="A162" s="12">
        <v>190220111225</v>
      </c>
      <c r="B162" s="13" t="s">
        <v>7</v>
      </c>
      <c r="C162" s="13" t="s">
        <v>16</v>
      </c>
      <c r="D162" s="14">
        <v>76.65</v>
      </c>
      <c r="E162" s="15">
        <v>66.2</v>
      </c>
      <c r="F162" s="16">
        <f t="shared" si="2"/>
        <v>72.47</v>
      </c>
    </row>
    <row r="163" s="3" customFormat="1" ht="20.1" customHeight="1" spans="1:6">
      <c r="A163" s="12">
        <v>190220110814</v>
      </c>
      <c r="B163" s="13" t="s">
        <v>7</v>
      </c>
      <c r="C163" s="13" t="s">
        <v>16</v>
      </c>
      <c r="D163" s="14">
        <v>76.6</v>
      </c>
      <c r="E163" s="15">
        <v>64.4</v>
      </c>
      <c r="F163" s="16">
        <f t="shared" si="2"/>
        <v>71.72</v>
      </c>
    </row>
    <row r="164" s="3" customFormat="1" ht="20.1" customHeight="1" spans="1:6">
      <c r="A164" s="12">
        <v>190220111715</v>
      </c>
      <c r="B164" s="13" t="s">
        <v>7</v>
      </c>
      <c r="C164" s="13" t="s">
        <v>16</v>
      </c>
      <c r="D164" s="14">
        <v>76.5</v>
      </c>
      <c r="E164" s="15">
        <v>69.4</v>
      </c>
      <c r="F164" s="16">
        <f t="shared" si="2"/>
        <v>73.66</v>
      </c>
    </row>
    <row r="165" s="3" customFormat="1" ht="20.1" customHeight="1" spans="1:6">
      <c r="A165" s="12">
        <v>190220111916</v>
      </c>
      <c r="B165" s="13" t="s">
        <v>7</v>
      </c>
      <c r="C165" s="13" t="s">
        <v>16</v>
      </c>
      <c r="D165" s="14">
        <v>76.48</v>
      </c>
      <c r="E165" s="15">
        <v>67.4</v>
      </c>
      <c r="F165" s="17">
        <f t="shared" si="2"/>
        <v>72.848</v>
      </c>
    </row>
    <row r="166" s="3" customFormat="1" ht="20.1" customHeight="1" spans="1:6">
      <c r="A166" s="12">
        <v>190220111824</v>
      </c>
      <c r="B166" s="13" t="s">
        <v>7</v>
      </c>
      <c r="C166" s="13" t="s">
        <v>16</v>
      </c>
      <c r="D166" s="14">
        <v>76.46</v>
      </c>
      <c r="E166" s="15">
        <v>64</v>
      </c>
      <c r="F166" s="17">
        <f t="shared" si="2"/>
        <v>71.476</v>
      </c>
    </row>
    <row r="167" s="3" customFormat="1" ht="20.1" customHeight="1" spans="1:6">
      <c r="A167" s="12">
        <v>190220111309</v>
      </c>
      <c r="B167" s="13" t="s">
        <v>7</v>
      </c>
      <c r="C167" s="13" t="s">
        <v>16</v>
      </c>
      <c r="D167" s="14">
        <v>76.31</v>
      </c>
      <c r="E167" s="15">
        <v>70.6</v>
      </c>
      <c r="F167" s="17">
        <f t="shared" si="2"/>
        <v>74.026</v>
      </c>
    </row>
    <row r="168" s="3" customFormat="1" ht="20.1" customHeight="1" spans="1:6">
      <c r="A168" s="12">
        <v>190220112106</v>
      </c>
      <c r="B168" s="13" t="s">
        <v>7</v>
      </c>
      <c r="C168" s="13" t="s">
        <v>16</v>
      </c>
      <c r="D168" s="14">
        <v>76.23</v>
      </c>
      <c r="E168" s="15">
        <v>66.4</v>
      </c>
      <c r="F168" s="17">
        <f t="shared" si="2"/>
        <v>72.298</v>
      </c>
    </row>
    <row r="169" s="3" customFormat="1" ht="20.1" customHeight="1" spans="1:6">
      <c r="A169" s="12">
        <v>190220111803</v>
      </c>
      <c r="B169" s="13" t="s">
        <v>7</v>
      </c>
      <c r="C169" s="13" t="s">
        <v>16</v>
      </c>
      <c r="D169" s="14">
        <v>76.15</v>
      </c>
      <c r="E169" s="15">
        <v>70.6</v>
      </c>
      <c r="F169" s="16">
        <f t="shared" si="2"/>
        <v>73.93</v>
      </c>
    </row>
    <row r="170" s="3" customFormat="1" ht="20.1" customHeight="1" spans="1:6">
      <c r="A170" s="12">
        <v>190220112010</v>
      </c>
      <c r="B170" s="13" t="s">
        <v>7</v>
      </c>
      <c r="C170" s="13" t="s">
        <v>16</v>
      </c>
      <c r="D170" s="14">
        <v>75.99</v>
      </c>
      <c r="E170" s="15">
        <v>64.4</v>
      </c>
      <c r="F170" s="17">
        <f t="shared" si="2"/>
        <v>71.354</v>
      </c>
    </row>
    <row r="171" s="3" customFormat="1" ht="20.1" customHeight="1" spans="1:6">
      <c r="A171" s="12">
        <v>190220111423</v>
      </c>
      <c r="B171" s="13" t="s">
        <v>7</v>
      </c>
      <c r="C171" s="13" t="s">
        <v>16</v>
      </c>
      <c r="D171" s="14">
        <v>75.94</v>
      </c>
      <c r="E171" s="15">
        <v>71.8</v>
      </c>
      <c r="F171" s="17">
        <f t="shared" si="2"/>
        <v>74.284</v>
      </c>
    </row>
    <row r="172" s="3" customFormat="1" ht="20.1" customHeight="1" spans="1:6">
      <c r="A172" s="12">
        <v>190220111710</v>
      </c>
      <c r="B172" s="13" t="s">
        <v>7</v>
      </c>
      <c r="C172" s="13" t="s">
        <v>16</v>
      </c>
      <c r="D172" s="14">
        <v>75.93</v>
      </c>
      <c r="E172" s="15">
        <v>77.8</v>
      </c>
      <c r="F172" s="17">
        <f t="shared" si="2"/>
        <v>76.678</v>
      </c>
    </row>
    <row r="173" s="3" customFormat="1" ht="20.1" customHeight="1" spans="1:6">
      <c r="A173" s="12">
        <v>190220110924</v>
      </c>
      <c r="B173" s="13" t="s">
        <v>7</v>
      </c>
      <c r="C173" s="13" t="s">
        <v>16</v>
      </c>
      <c r="D173" s="14">
        <v>75.92</v>
      </c>
      <c r="E173" s="15" t="s">
        <v>12</v>
      </c>
      <c r="F173" s="17" t="s">
        <v>13</v>
      </c>
    </row>
    <row r="174" s="3" customFormat="1" ht="20.1" customHeight="1" spans="1:6">
      <c r="A174" s="12">
        <v>190220111326</v>
      </c>
      <c r="B174" s="13" t="s">
        <v>7</v>
      </c>
      <c r="C174" s="13" t="s">
        <v>16</v>
      </c>
      <c r="D174" s="14">
        <v>75.8</v>
      </c>
      <c r="E174" s="15">
        <v>64.6</v>
      </c>
      <c r="F174" s="16">
        <f t="shared" si="2"/>
        <v>71.32</v>
      </c>
    </row>
    <row r="175" s="3" customFormat="1" ht="20.1" customHeight="1" spans="1:6">
      <c r="A175" s="12">
        <v>190220110930</v>
      </c>
      <c r="B175" s="13" t="s">
        <v>7</v>
      </c>
      <c r="C175" s="13" t="s">
        <v>16</v>
      </c>
      <c r="D175" s="14">
        <v>75.65</v>
      </c>
      <c r="E175" s="15">
        <v>61</v>
      </c>
      <c r="F175" s="16">
        <f t="shared" si="2"/>
        <v>69.79</v>
      </c>
    </row>
    <row r="176" s="3" customFormat="1" ht="20.1" customHeight="1" spans="1:6">
      <c r="A176" s="12">
        <v>190220111023</v>
      </c>
      <c r="B176" s="13" t="s">
        <v>7</v>
      </c>
      <c r="C176" s="13" t="s">
        <v>16</v>
      </c>
      <c r="D176" s="14">
        <v>75.65</v>
      </c>
      <c r="E176" s="15">
        <v>81</v>
      </c>
      <c r="F176" s="16">
        <f t="shared" si="2"/>
        <v>77.79</v>
      </c>
    </row>
    <row r="177" s="3" customFormat="1" ht="20.1" customHeight="1" spans="1:6">
      <c r="A177" s="12">
        <v>190220112428</v>
      </c>
      <c r="B177" s="13" t="s">
        <v>7</v>
      </c>
      <c r="C177" s="13" t="s">
        <v>16</v>
      </c>
      <c r="D177" s="14">
        <v>75.64</v>
      </c>
      <c r="E177" s="15">
        <v>65.2</v>
      </c>
      <c r="F177" s="17">
        <f t="shared" si="2"/>
        <v>71.464</v>
      </c>
    </row>
    <row r="178" s="3" customFormat="1" ht="20.1" customHeight="1" spans="1:6">
      <c r="A178" s="12">
        <v>190220112512</v>
      </c>
      <c r="B178" s="13" t="s">
        <v>7</v>
      </c>
      <c r="C178" s="13" t="s">
        <v>16</v>
      </c>
      <c r="D178" s="14">
        <v>75.51</v>
      </c>
      <c r="E178" s="15">
        <v>75.4</v>
      </c>
      <c r="F178" s="17">
        <f t="shared" si="2"/>
        <v>75.466</v>
      </c>
    </row>
    <row r="179" s="3" customFormat="1" ht="20.1" customHeight="1" spans="1:6">
      <c r="A179" s="12">
        <v>190220112109</v>
      </c>
      <c r="B179" s="13" t="s">
        <v>7</v>
      </c>
      <c r="C179" s="13" t="s">
        <v>16</v>
      </c>
      <c r="D179" s="14">
        <v>75.51</v>
      </c>
      <c r="E179" s="15">
        <v>72</v>
      </c>
      <c r="F179" s="17">
        <f t="shared" si="2"/>
        <v>74.106</v>
      </c>
    </row>
    <row r="180" s="3" customFormat="1" ht="20.1" customHeight="1" spans="1:6">
      <c r="A180" s="12">
        <v>190220111126</v>
      </c>
      <c r="B180" s="13" t="s">
        <v>7</v>
      </c>
      <c r="C180" s="13" t="s">
        <v>16</v>
      </c>
      <c r="D180" s="14">
        <v>75.49</v>
      </c>
      <c r="E180" s="15">
        <v>68.4</v>
      </c>
      <c r="F180" s="17">
        <f t="shared" si="2"/>
        <v>72.654</v>
      </c>
    </row>
    <row r="181" s="3" customFormat="1" ht="20.1" customHeight="1" spans="1:6">
      <c r="A181" s="12">
        <v>190220112012</v>
      </c>
      <c r="B181" s="13" t="s">
        <v>7</v>
      </c>
      <c r="C181" s="13" t="s">
        <v>16</v>
      </c>
      <c r="D181" s="14">
        <v>75.47</v>
      </c>
      <c r="E181" s="15">
        <v>73</v>
      </c>
      <c r="F181" s="17">
        <f t="shared" si="2"/>
        <v>74.482</v>
      </c>
    </row>
    <row r="182" s="3" customFormat="1" ht="20.1" customHeight="1" spans="1:6">
      <c r="A182" s="12">
        <v>190220111719</v>
      </c>
      <c r="B182" s="13" t="s">
        <v>7</v>
      </c>
      <c r="C182" s="13" t="s">
        <v>16</v>
      </c>
      <c r="D182" s="14">
        <v>75.43</v>
      </c>
      <c r="E182" s="15">
        <v>72</v>
      </c>
      <c r="F182" s="17">
        <f t="shared" si="2"/>
        <v>74.058</v>
      </c>
    </row>
    <row r="183" s="3" customFormat="1" ht="20.1" customHeight="1" spans="1:6">
      <c r="A183" s="12">
        <v>190220112305</v>
      </c>
      <c r="B183" s="13" t="s">
        <v>7</v>
      </c>
      <c r="C183" s="13" t="s">
        <v>16</v>
      </c>
      <c r="D183" s="14">
        <v>75.41</v>
      </c>
      <c r="E183" s="15">
        <v>59.4</v>
      </c>
      <c r="F183" s="17">
        <f t="shared" si="2"/>
        <v>69.006</v>
      </c>
    </row>
    <row r="184" s="3" customFormat="1" ht="20.1" customHeight="1" spans="1:6">
      <c r="A184" s="12">
        <v>190220111908</v>
      </c>
      <c r="B184" s="13" t="s">
        <v>7</v>
      </c>
      <c r="C184" s="13" t="s">
        <v>16</v>
      </c>
      <c r="D184" s="14">
        <v>75.39</v>
      </c>
      <c r="E184" s="15">
        <v>71.4</v>
      </c>
      <c r="F184" s="17">
        <f t="shared" si="2"/>
        <v>73.794</v>
      </c>
    </row>
    <row r="185" s="3" customFormat="1" ht="20.1" customHeight="1" spans="1:6">
      <c r="A185" s="12">
        <v>190220112107</v>
      </c>
      <c r="B185" s="13" t="s">
        <v>7</v>
      </c>
      <c r="C185" s="13" t="s">
        <v>16</v>
      </c>
      <c r="D185" s="14">
        <v>75.39</v>
      </c>
      <c r="E185" s="15" t="s">
        <v>12</v>
      </c>
      <c r="F185" s="17" t="s">
        <v>13</v>
      </c>
    </row>
    <row r="186" s="3" customFormat="1" ht="20.1" customHeight="1" spans="1:6">
      <c r="A186" s="12">
        <v>190220111421</v>
      </c>
      <c r="B186" s="13" t="s">
        <v>7</v>
      </c>
      <c r="C186" s="13" t="s">
        <v>16</v>
      </c>
      <c r="D186" s="14">
        <v>75.33</v>
      </c>
      <c r="E186" s="15">
        <v>67.4</v>
      </c>
      <c r="F186" s="17">
        <f t="shared" si="2"/>
        <v>72.158</v>
      </c>
    </row>
    <row r="187" s="3" customFormat="1" ht="20.1" customHeight="1" spans="1:6">
      <c r="A187" s="12">
        <v>190220112225</v>
      </c>
      <c r="B187" s="13" t="s">
        <v>7</v>
      </c>
      <c r="C187" s="13" t="s">
        <v>16</v>
      </c>
      <c r="D187" s="14">
        <v>75.31</v>
      </c>
      <c r="E187" s="15">
        <v>66.4</v>
      </c>
      <c r="F187" s="17">
        <f t="shared" si="2"/>
        <v>71.746</v>
      </c>
    </row>
    <row r="188" s="3" customFormat="1" ht="20.1" customHeight="1" spans="1:6">
      <c r="A188" s="12">
        <v>190220111807</v>
      </c>
      <c r="B188" s="13" t="s">
        <v>7</v>
      </c>
      <c r="C188" s="13" t="s">
        <v>16</v>
      </c>
      <c r="D188" s="14">
        <v>75.3</v>
      </c>
      <c r="E188" s="15">
        <v>73.6</v>
      </c>
      <c r="F188" s="16">
        <f t="shared" si="2"/>
        <v>74.62</v>
      </c>
    </row>
    <row r="189" s="3" customFormat="1" ht="20.1" customHeight="1" spans="1:6">
      <c r="A189" s="12">
        <v>190220110927</v>
      </c>
      <c r="B189" s="13" t="s">
        <v>7</v>
      </c>
      <c r="C189" s="13" t="s">
        <v>16</v>
      </c>
      <c r="D189" s="14">
        <v>75.26</v>
      </c>
      <c r="E189" s="15">
        <v>68.8</v>
      </c>
      <c r="F189" s="17">
        <f t="shared" si="2"/>
        <v>72.676</v>
      </c>
    </row>
    <row r="190" s="3" customFormat="1" ht="20.1" customHeight="1" spans="1:6">
      <c r="A190" s="12">
        <v>190220111218</v>
      </c>
      <c r="B190" s="13" t="s">
        <v>7</v>
      </c>
      <c r="C190" s="13" t="s">
        <v>16</v>
      </c>
      <c r="D190" s="14">
        <v>75.24</v>
      </c>
      <c r="E190" s="15" t="s">
        <v>12</v>
      </c>
      <c r="F190" s="17" t="s">
        <v>13</v>
      </c>
    </row>
    <row r="191" s="3" customFormat="1" ht="20.1" customHeight="1" spans="1:6">
      <c r="A191" s="12">
        <v>190220110914</v>
      </c>
      <c r="B191" s="13" t="s">
        <v>7</v>
      </c>
      <c r="C191" s="13" t="s">
        <v>16</v>
      </c>
      <c r="D191" s="14">
        <v>75.22</v>
      </c>
      <c r="E191" s="15">
        <v>71.8</v>
      </c>
      <c r="F191" s="17">
        <f t="shared" si="2"/>
        <v>73.852</v>
      </c>
    </row>
    <row r="192" s="3" customFormat="1" ht="20.1" customHeight="1" spans="1:6">
      <c r="A192" s="12">
        <v>190220111118</v>
      </c>
      <c r="B192" s="13" t="s">
        <v>7</v>
      </c>
      <c r="C192" s="13" t="s">
        <v>16</v>
      </c>
      <c r="D192" s="14">
        <v>75.21</v>
      </c>
      <c r="E192" s="15">
        <v>58.4</v>
      </c>
      <c r="F192" s="17">
        <f t="shared" si="2"/>
        <v>68.486</v>
      </c>
    </row>
    <row r="193" s="3" customFormat="1" ht="20.1" customHeight="1" spans="1:6">
      <c r="A193" s="12">
        <v>190220111725</v>
      </c>
      <c r="B193" s="13" t="s">
        <v>7</v>
      </c>
      <c r="C193" s="13" t="s">
        <v>16</v>
      </c>
      <c r="D193" s="14">
        <v>75.21</v>
      </c>
      <c r="E193" s="15">
        <v>65.2</v>
      </c>
      <c r="F193" s="17">
        <f t="shared" si="2"/>
        <v>71.206</v>
      </c>
    </row>
    <row r="194" s="3" customFormat="1" ht="20.1" customHeight="1" spans="1:6">
      <c r="A194" s="12">
        <v>190220111804</v>
      </c>
      <c r="B194" s="13" t="s">
        <v>7</v>
      </c>
      <c r="C194" s="13" t="s">
        <v>16</v>
      </c>
      <c r="D194" s="14">
        <v>75.2</v>
      </c>
      <c r="E194" s="15" t="s">
        <v>12</v>
      </c>
      <c r="F194" s="17" t="s">
        <v>13</v>
      </c>
    </row>
    <row r="195" s="3" customFormat="1" ht="20.1" customHeight="1" spans="1:6">
      <c r="A195" s="12">
        <v>190220111014</v>
      </c>
      <c r="B195" s="13" t="s">
        <v>7</v>
      </c>
      <c r="C195" s="13" t="s">
        <v>16</v>
      </c>
      <c r="D195" s="14">
        <v>75.12</v>
      </c>
      <c r="E195" s="15">
        <v>69.2</v>
      </c>
      <c r="F195" s="17">
        <f t="shared" si="2"/>
        <v>72.752</v>
      </c>
    </row>
    <row r="196" s="3" customFormat="1" ht="20.1" customHeight="1" spans="1:6">
      <c r="A196" s="12">
        <v>190220111619</v>
      </c>
      <c r="B196" s="13" t="s">
        <v>7</v>
      </c>
      <c r="C196" s="13" t="s">
        <v>16</v>
      </c>
      <c r="D196" s="14">
        <v>75.11</v>
      </c>
      <c r="E196" s="15">
        <v>63.2</v>
      </c>
      <c r="F196" s="17">
        <f t="shared" si="2"/>
        <v>70.346</v>
      </c>
    </row>
    <row r="197" s="3" customFormat="1" ht="20.1" customHeight="1" spans="1:6">
      <c r="A197" s="12">
        <v>190220111408</v>
      </c>
      <c r="B197" s="13" t="s">
        <v>7</v>
      </c>
      <c r="C197" s="13" t="s">
        <v>16</v>
      </c>
      <c r="D197" s="14">
        <v>75.1</v>
      </c>
      <c r="E197" s="15">
        <v>58</v>
      </c>
      <c r="F197" s="16">
        <f t="shared" ref="F197:F260" si="3">D197*0.6+E197*0.4</f>
        <v>68.26</v>
      </c>
    </row>
    <row r="198" s="3" customFormat="1" ht="20.1" customHeight="1" spans="1:6">
      <c r="A198" s="12">
        <v>190220112301</v>
      </c>
      <c r="B198" s="13" t="s">
        <v>7</v>
      </c>
      <c r="C198" s="13" t="s">
        <v>16</v>
      </c>
      <c r="D198" s="14">
        <v>75.09</v>
      </c>
      <c r="E198" s="15" t="s">
        <v>12</v>
      </c>
      <c r="F198" s="17" t="s">
        <v>13</v>
      </c>
    </row>
    <row r="199" s="3" customFormat="1" ht="20.1" customHeight="1" spans="1:6">
      <c r="A199" s="12">
        <v>190220111615</v>
      </c>
      <c r="B199" s="13" t="s">
        <v>7</v>
      </c>
      <c r="C199" s="13" t="s">
        <v>16</v>
      </c>
      <c r="D199" s="14">
        <v>75.08</v>
      </c>
      <c r="E199" s="15">
        <v>59.6</v>
      </c>
      <c r="F199" s="17">
        <f t="shared" si="3"/>
        <v>68.888</v>
      </c>
    </row>
    <row r="200" s="3" customFormat="1" ht="20.1" customHeight="1" spans="1:6">
      <c r="A200" s="12">
        <v>190220111016</v>
      </c>
      <c r="B200" s="13" t="s">
        <v>7</v>
      </c>
      <c r="C200" s="13" t="s">
        <v>16</v>
      </c>
      <c r="D200" s="14">
        <v>75.05</v>
      </c>
      <c r="E200" s="15" t="s">
        <v>12</v>
      </c>
      <c r="F200" s="17" t="s">
        <v>13</v>
      </c>
    </row>
    <row r="201" s="3" customFormat="1" ht="20.1" customHeight="1" spans="1:6">
      <c r="A201" s="12">
        <v>190220111228</v>
      </c>
      <c r="B201" s="13" t="s">
        <v>7</v>
      </c>
      <c r="C201" s="13" t="s">
        <v>16</v>
      </c>
      <c r="D201" s="14">
        <v>75.05</v>
      </c>
      <c r="E201" s="15">
        <v>71.4</v>
      </c>
      <c r="F201" s="16">
        <f t="shared" si="3"/>
        <v>73.59</v>
      </c>
    </row>
    <row r="202" s="3" customFormat="1" ht="20.1" customHeight="1" spans="1:6">
      <c r="A202" s="12">
        <v>190220111907</v>
      </c>
      <c r="B202" s="13" t="s">
        <v>7</v>
      </c>
      <c r="C202" s="13" t="s">
        <v>16</v>
      </c>
      <c r="D202" s="14">
        <v>75.03</v>
      </c>
      <c r="E202" s="15">
        <v>72.2</v>
      </c>
      <c r="F202" s="17">
        <f t="shared" si="3"/>
        <v>73.898</v>
      </c>
    </row>
    <row r="203" s="3" customFormat="1" ht="20.1" customHeight="1" spans="1:6">
      <c r="A203" s="12">
        <v>190220111509</v>
      </c>
      <c r="B203" s="13" t="s">
        <v>7</v>
      </c>
      <c r="C203" s="13" t="s">
        <v>16</v>
      </c>
      <c r="D203" s="14">
        <v>74.99</v>
      </c>
      <c r="E203" s="15">
        <v>72.2</v>
      </c>
      <c r="F203" s="17">
        <f t="shared" si="3"/>
        <v>73.874</v>
      </c>
    </row>
    <row r="204" s="3" customFormat="1" ht="20.1" customHeight="1" spans="1:6">
      <c r="A204" s="12">
        <v>190220111927</v>
      </c>
      <c r="B204" s="13" t="s">
        <v>7</v>
      </c>
      <c r="C204" s="13" t="s">
        <v>16</v>
      </c>
      <c r="D204" s="14">
        <v>74.93</v>
      </c>
      <c r="E204" s="15">
        <v>65.2</v>
      </c>
      <c r="F204" s="17">
        <f t="shared" si="3"/>
        <v>71.038</v>
      </c>
    </row>
    <row r="205" s="3" customFormat="1" ht="20.1" customHeight="1" spans="1:6">
      <c r="A205" s="12">
        <v>190220110910</v>
      </c>
      <c r="B205" s="13" t="s">
        <v>7</v>
      </c>
      <c r="C205" s="13" t="s">
        <v>16</v>
      </c>
      <c r="D205" s="14">
        <v>74.79</v>
      </c>
      <c r="E205" s="15">
        <v>74.6</v>
      </c>
      <c r="F205" s="17">
        <f t="shared" si="3"/>
        <v>74.714</v>
      </c>
    </row>
    <row r="206" s="3" customFormat="1" ht="20.1" customHeight="1" spans="1:6">
      <c r="A206" s="12">
        <v>190220110907</v>
      </c>
      <c r="B206" s="13" t="s">
        <v>7</v>
      </c>
      <c r="C206" s="13" t="s">
        <v>16</v>
      </c>
      <c r="D206" s="14">
        <v>74.72</v>
      </c>
      <c r="E206" s="15">
        <v>59.2</v>
      </c>
      <c r="F206" s="17">
        <f t="shared" si="3"/>
        <v>68.512</v>
      </c>
    </row>
    <row r="207" s="3" customFormat="1" ht="20.1" customHeight="1" spans="1:6">
      <c r="A207" s="12">
        <v>190220112217</v>
      </c>
      <c r="B207" s="13" t="s">
        <v>7</v>
      </c>
      <c r="C207" s="13" t="s">
        <v>16</v>
      </c>
      <c r="D207" s="14">
        <v>74.54</v>
      </c>
      <c r="E207" s="15">
        <v>66.8</v>
      </c>
      <c r="F207" s="17">
        <f t="shared" si="3"/>
        <v>71.444</v>
      </c>
    </row>
    <row r="208" s="3" customFormat="1" ht="20.1" customHeight="1" spans="1:6">
      <c r="A208" s="12">
        <v>190220111910</v>
      </c>
      <c r="B208" s="13" t="s">
        <v>7</v>
      </c>
      <c r="C208" s="13" t="s">
        <v>16</v>
      </c>
      <c r="D208" s="14">
        <v>74.53</v>
      </c>
      <c r="E208" s="15">
        <v>67.4</v>
      </c>
      <c r="F208" s="17">
        <f t="shared" si="3"/>
        <v>71.678</v>
      </c>
    </row>
    <row r="209" s="3" customFormat="1" ht="20.1" customHeight="1" spans="1:6">
      <c r="A209" s="12">
        <v>190220111718</v>
      </c>
      <c r="B209" s="13" t="s">
        <v>7</v>
      </c>
      <c r="C209" s="13" t="s">
        <v>16</v>
      </c>
      <c r="D209" s="14">
        <v>74.43</v>
      </c>
      <c r="E209" s="15">
        <v>67.4</v>
      </c>
      <c r="F209" s="17">
        <f t="shared" si="3"/>
        <v>71.618</v>
      </c>
    </row>
    <row r="210" s="3" customFormat="1" ht="20.1" customHeight="1" spans="1:6">
      <c r="A210" s="12">
        <v>190220112406</v>
      </c>
      <c r="B210" s="13" t="s">
        <v>7</v>
      </c>
      <c r="C210" s="13" t="s">
        <v>16</v>
      </c>
      <c r="D210" s="14">
        <v>74.4</v>
      </c>
      <c r="E210" s="15">
        <v>72</v>
      </c>
      <c r="F210" s="16">
        <f t="shared" si="3"/>
        <v>73.44</v>
      </c>
    </row>
    <row r="211" s="3" customFormat="1" ht="20.1" customHeight="1" spans="1:6">
      <c r="A211" s="12">
        <v>190220111022</v>
      </c>
      <c r="B211" s="13" t="s">
        <v>7</v>
      </c>
      <c r="C211" s="13" t="s">
        <v>16</v>
      </c>
      <c r="D211" s="14">
        <v>74.4</v>
      </c>
      <c r="E211" s="15" t="s">
        <v>12</v>
      </c>
      <c r="F211" s="17" t="s">
        <v>13</v>
      </c>
    </row>
    <row r="212" s="3" customFormat="1" ht="20.1" customHeight="1" spans="1:6">
      <c r="A212" s="12">
        <v>190220112410</v>
      </c>
      <c r="B212" s="13" t="s">
        <v>7</v>
      </c>
      <c r="C212" s="13" t="s">
        <v>16</v>
      </c>
      <c r="D212" s="14">
        <v>74.23</v>
      </c>
      <c r="E212" s="15">
        <v>57</v>
      </c>
      <c r="F212" s="17">
        <f t="shared" si="3"/>
        <v>67.338</v>
      </c>
    </row>
    <row r="213" s="3" customFormat="1" ht="20.1" customHeight="1" spans="1:6">
      <c r="A213" s="12">
        <v>190220111322</v>
      </c>
      <c r="B213" s="13" t="s">
        <v>7</v>
      </c>
      <c r="C213" s="13" t="s">
        <v>16</v>
      </c>
      <c r="D213" s="14">
        <v>74.2</v>
      </c>
      <c r="E213" s="15">
        <v>77.2</v>
      </c>
      <c r="F213" s="16">
        <f t="shared" si="3"/>
        <v>75.4</v>
      </c>
    </row>
    <row r="214" s="3" customFormat="1" ht="20.1" customHeight="1" spans="1:6">
      <c r="A214" s="12">
        <v>190220111301</v>
      </c>
      <c r="B214" s="14" t="s">
        <v>7</v>
      </c>
      <c r="C214" s="14" t="s">
        <v>16</v>
      </c>
      <c r="D214" s="14">
        <v>74.15</v>
      </c>
      <c r="E214" s="15">
        <v>68.2</v>
      </c>
      <c r="F214" s="16">
        <f t="shared" si="3"/>
        <v>71.77</v>
      </c>
    </row>
    <row r="215" s="3" customFormat="1" ht="20.1" customHeight="1" spans="1:6">
      <c r="A215" s="11"/>
      <c r="B215" s="11"/>
      <c r="C215" s="11"/>
      <c r="D215" s="11"/>
      <c r="E215" s="11"/>
      <c r="F215" s="17" t="s">
        <v>9</v>
      </c>
    </row>
    <row r="216" s="3" customFormat="1" ht="20.1" customHeight="1" spans="1:6">
      <c r="A216" s="12">
        <v>190220110717</v>
      </c>
      <c r="B216" s="13" t="s">
        <v>7</v>
      </c>
      <c r="C216" s="13" t="s">
        <v>17</v>
      </c>
      <c r="D216" s="14">
        <v>84.96</v>
      </c>
      <c r="E216" s="15">
        <v>81</v>
      </c>
      <c r="F216" s="17">
        <f t="shared" si="3"/>
        <v>83.376</v>
      </c>
    </row>
    <row r="217" s="3" customFormat="1" ht="20.1" customHeight="1" spans="1:6">
      <c r="A217" s="12">
        <v>190220110622</v>
      </c>
      <c r="B217" s="13" t="s">
        <v>7</v>
      </c>
      <c r="C217" s="13" t="s">
        <v>17</v>
      </c>
      <c r="D217" s="14">
        <v>84.79</v>
      </c>
      <c r="E217" s="15">
        <v>81.2</v>
      </c>
      <c r="F217" s="17">
        <f t="shared" si="3"/>
        <v>83.354</v>
      </c>
    </row>
    <row r="218" s="3" customFormat="1" ht="20.1" customHeight="1" spans="1:6">
      <c r="A218" s="12">
        <v>190220110619</v>
      </c>
      <c r="B218" s="13" t="s">
        <v>7</v>
      </c>
      <c r="C218" s="13" t="s">
        <v>17</v>
      </c>
      <c r="D218" s="14">
        <v>81.2</v>
      </c>
      <c r="E218" s="15">
        <v>76.4</v>
      </c>
      <c r="F218" s="16">
        <f t="shared" si="3"/>
        <v>79.28</v>
      </c>
    </row>
    <row r="219" s="3" customFormat="1" ht="20.1" customHeight="1" spans="1:6">
      <c r="A219" s="12">
        <v>190220110724</v>
      </c>
      <c r="B219" s="13" t="s">
        <v>7</v>
      </c>
      <c r="C219" s="13" t="s">
        <v>17</v>
      </c>
      <c r="D219" s="14">
        <v>80.77</v>
      </c>
      <c r="E219" s="15">
        <v>81.6</v>
      </c>
      <c r="F219" s="17">
        <f t="shared" si="3"/>
        <v>81.102</v>
      </c>
    </row>
    <row r="220" s="3" customFormat="1" ht="20.1" customHeight="1" spans="1:6">
      <c r="A220" s="12">
        <v>190220110602</v>
      </c>
      <c r="B220" s="13" t="s">
        <v>7</v>
      </c>
      <c r="C220" s="13" t="s">
        <v>17</v>
      </c>
      <c r="D220" s="14">
        <v>78.93</v>
      </c>
      <c r="E220" s="15">
        <v>85.2</v>
      </c>
      <c r="F220" s="17">
        <f t="shared" si="3"/>
        <v>81.438</v>
      </c>
    </row>
    <row r="221" s="3" customFormat="1" ht="20.1" customHeight="1" spans="1:6">
      <c r="A221" s="12">
        <v>190220110726</v>
      </c>
      <c r="B221" s="13" t="s">
        <v>7</v>
      </c>
      <c r="C221" s="13" t="s">
        <v>17</v>
      </c>
      <c r="D221" s="14">
        <v>78.43</v>
      </c>
      <c r="E221" s="15">
        <v>74.4</v>
      </c>
      <c r="F221" s="17">
        <f t="shared" si="3"/>
        <v>76.818</v>
      </c>
    </row>
    <row r="222" s="3" customFormat="1" ht="20.1" customHeight="1" spans="1:6">
      <c r="A222" s="12">
        <v>190220110604</v>
      </c>
      <c r="B222" s="13" t="s">
        <v>7</v>
      </c>
      <c r="C222" s="13" t="s">
        <v>17</v>
      </c>
      <c r="D222" s="14">
        <v>78.36</v>
      </c>
      <c r="E222" s="15">
        <v>77.6</v>
      </c>
      <c r="F222" s="17">
        <f t="shared" si="3"/>
        <v>78.056</v>
      </c>
    </row>
    <row r="223" s="3" customFormat="1" ht="20.1" customHeight="1" spans="1:6">
      <c r="A223" s="12">
        <v>190220110711</v>
      </c>
      <c r="B223" s="13" t="s">
        <v>7</v>
      </c>
      <c r="C223" s="13" t="s">
        <v>17</v>
      </c>
      <c r="D223" s="14">
        <v>78.13</v>
      </c>
      <c r="E223" s="15">
        <v>81.4</v>
      </c>
      <c r="F223" s="17">
        <f t="shared" si="3"/>
        <v>79.438</v>
      </c>
    </row>
    <row r="224" s="3" customFormat="1" ht="20.1" customHeight="1" spans="1:6">
      <c r="A224" s="12">
        <v>190220110623</v>
      </c>
      <c r="B224" s="13" t="s">
        <v>7</v>
      </c>
      <c r="C224" s="13" t="s">
        <v>17</v>
      </c>
      <c r="D224" s="14">
        <v>78.09</v>
      </c>
      <c r="E224" s="15">
        <v>81.6</v>
      </c>
      <c r="F224" s="17">
        <f t="shared" si="3"/>
        <v>79.494</v>
      </c>
    </row>
    <row r="225" s="3" customFormat="1" ht="20.1" customHeight="1" spans="1:6">
      <c r="A225" s="12">
        <v>190220110722</v>
      </c>
      <c r="B225" s="13" t="s">
        <v>7</v>
      </c>
      <c r="C225" s="13" t="s">
        <v>17</v>
      </c>
      <c r="D225" s="14">
        <v>77.85</v>
      </c>
      <c r="E225" s="15">
        <v>75.6</v>
      </c>
      <c r="F225" s="16">
        <f t="shared" si="3"/>
        <v>76.95</v>
      </c>
    </row>
    <row r="226" s="3" customFormat="1" ht="20.1" customHeight="1" spans="1:6">
      <c r="A226" s="12">
        <v>190220110606</v>
      </c>
      <c r="B226" s="13" t="s">
        <v>7</v>
      </c>
      <c r="C226" s="13" t="s">
        <v>17</v>
      </c>
      <c r="D226" s="14">
        <v>77.5</v>
      </c>
      <c r="E226" s="15">
        <v>75</v>
      </c>
      <c r="F226" s="16">
        <f t="shared" si="3"/>
        <v>76.5</v>
      </c>
    </row>
    <row r="227" s="3" customFormat="1" ht="20.1" customHeight="1" spans="1:6">
      <c r="A227" s="12">
        <v>190220110718</v>
      </c>
      <c r="B227" s="13" t="s">
        <v>7</v>
      </c>
      <c r="C227" s="13" t="s">
        <v>17</v>
      </c>
      <c r="D227" s="14">
        <v>77.49</v>
      </c>
      <c r="E227" s="15">
        <v>81.2</v>
      </c>
      <c r="F227" s="17">
        <f t="shared" si="3"/>
        <v>78.974</v>
      </c>
    </row>
    <row r="228" s="3" customFormat="1" ht="20.1" customHeight="1" spans="1:6">
      <c r="A228" s="12">
        <v>190220110715</v>
      </c>
      <c r="B228" s="13" t="s">
        <v>7</v>
      </c>
      <c r="C228" s="13" t="s">
        <v>17</v>
      </c>
      <c r="D228" s="14">
        <v>77.28</v>
      </c>
      <c r="E228" s="15">
        <v>71.6</v>
      </c>
      <c r="F228" s="17">
        <f t="shared" si="3"/>
        <v>75.008</v>
      </c>
    </row>
    <row r="229" s="3" customFormat="1" ht="20.1" customHeight="1" spans="1:6">
      <c r="A229" s="12">
        <v>190220110707</v>
      </c>
      <c r="B229" s="13" t="s">
        <v>7</v>
      </c>
      <c r="C229" s="13" t="s">
        <v>17</v>
      </c>
      <c r="D229" s="14">
        <v>76.05</v>
      </c>
      <c r="E229" s="15">
        <v>77.6</v>
      </c>
      <c r="F229" s="16">
        <f t="shared" si="3"/>
        <v>76.67</v>
      </c>
    </row>
    <row r="230" s="3" customFormat="1" ht="20.1" customHeight="1" spans="1:6">
      <c r="A230" s="12">
        <v>190220110703</v>
      </c>
      <c r="B230" s="13" t="s">
        <v>7</v>
      </c>
      <c r="C230" s="13" t="s">
        <v>17</v>
      </c>
      <c r="D230" s="14">
        <v>75.18</v>
      </c>
      <c r="E230" s="15">
        <v>80.8</v>
      </c>
      <c r="F230" s="17">
        <f t="shared" si="3"/>
        <v>77.428</v>
      </c>
    </row>
    <row r="231" s="3" customFormat="1" ht="20.1" customHeight="1" spans="1:6">
      <c r="A231" s="12">
        <v>190220110628</v>
      </c>
      <c r="B231" s="13" t="s">
        <v>7</v>
      </c>
      <c r="C231" s="13" t="s">
        <v>17</v>
      </c>
      <c r="D231" s="14">
        <v>74.96</v>
      </c>
      <c r="E231" s="15">
        <v>76</v>
      </c>
      <c r="F231" s="17">
        <f t="shared" si="3"/>
        <v>75.376</v>
      </c>
    </row>
    <row r="232" s="3" customFormat="1" ht="20.1" customHeight="1" spans="1:6">
      <c r="A232" s="12">
        <v>190220110615</v>
      </c>
      <c r="B232" s="13" t="s">
        <v>7</v>
      </c>
      <c r="C232" s="13" t="s">
        <v>17</v>
      </c>
      <c r="D232" s="14">
        <v>74.91</v>
      </c>
      <c r="E232" s="15">
        <v>76.6</v>
      </c>
      <c r="F232" s="17">
        <f t="shared" si="3"/>
        <v>75.586</v>
      </c>
    </row>
    <row r="233" s="3" customFormat="1" ht="20.1" customHeight="1" spans="1:6">
      <c r="A233" s="12">
        <v>190220110616</v>
      </c>
      <c r="B233" s="13" t="s">
        <v>7</v>
      </c>
      <c r="C233" s="13" t="s">
        <v>17</v>
      </c>
      <c r="D233" s="14">
        <v>74.88</v>
      </c>
      <c r="E233" s="15">
        <v>83.2</v>
      </c>
      <c r="F233" s="17">
        <f t="shared" si="3"/>
        <v>78.208</v>
      </c>
    </row>
    <row r="234" s="3" customFormat="1" ht="20.1" customHeight="1" spans="1:6">
      <c r="A234" s="12">
        <v>190220110702</v>
      </c>
      <c r="B234" s="13" t="s">
        <v>7</v>
      </c>
      <c r="C234" s="13" t="s">
        <v>17</v>
      </c>
      <c r="D234" s="14">
        <v>74.49</v>
      </c>
      <c r="E234" s="15">
        <v>76.8</v>
      </c>
      <c r="F234" s="17">
        <f t="shared" si="3"/>
        <v>75.414</v>
      </c>
    </row>
    <row r="235" s="3" customFormat="1" ht="20.1" customHeight="1" spans="1:6">
      <c r="A235" s="12">
        <v>190220110613</v>
      </c>
      <c r="B235" s="13" t="s">
        <v>7</v>
      </c>
      <c r="C235" s="13" t="s">
        <v>17</v>
      </c>
      <c r="D235" s="14">
        <v>74.42</v>
      </c>
      <c r="E235" s="15">
        <v>76.8</v>
      </c>
      <c r="F235" s="17">
        <f t="shared" si="3"/>
        <v>75.372</v>
      </c>
    </row>
    <row r="236" s="3" customFormat="1" ht="20.1" customHeight="1" spans="1:6">
      <c r="A236" s="12">
        <v>190220110713</v>
      </c>
      <c r="B236" s="13" t="s">
        <v>7</v>
      </c>
      <c r="C236" s="13" t="s">
        <v>17</v>
      </c>
      <c r="D236" s="14">
        <v>74.34</v>
      </c>
      <c r="E236" s="15">
        <v>78.8</v>
      </c>
      <c r="F236" s="17">
        <f t="shared" si="3"/>
        <v>76.124</v>
      </c>
    </row>
    <row r="237" s="3" customFormat="1" ht="20.1" customHeight="1" spans="1:6">
      <c r="A237" s="12">
        <v>190220110629</v>
      </c>
      <c r="B237" s="13" t="s">
        <v>7</v>
      </c>
      <c r="C237" s="13" t="s">
        <v>17</v>
      </c>
      <c r="D237" s="14">
        <v>74.08</v>
      </c>
      <c r="E237" s="15">
        <v>79.8</v>
      </c>
      <c r="F237" s="17">
        <f t="shared" si="3"/>
        <v>76.368</v>
      </c>
    </row>
    <row r="238" s="3" customFormat="1" ht="20.1" customHeight="1" spans="1:6">
      <c r="A238" s="12">
        <v>190220110710</v>
      </c>
      <c r="B238" s="13" t="s">
        <v>7</v>
      </c>
      <c r="C238" s="13" t="s">
        <v>17</v>
      </c>
      <c r="D238" s="14">
        <v>74</v>
      </c>
      <c r="E238" s="15" t="s">
        <v>12</v>
      </c>
      <c r="F238" s="17" t="s">
        <v>13</v>
      </c>
    </row>
    <row r="239" s="3" customFormat="1" ht="20.1" customHeight="1" spans="1:6">
      <c r="A239" s="12">
        <v>190220110723</v>
      </c>
      <c r="B239" s="13" t="s">
        <v>7</v>
      </c>
      <c r="C239" s="13" t="s">
        <v>17</v>
      </c>
      <c r="D239" s="14">
        <v>73.58</v>
      </c>
      <c r="E239" s="15" t="s">
        <v>12</v>
      </c>
      <c r="F239" s="17" t="s">
        <v>13</v>
      </c>
    </row>
    <row r="240" s="3" customFormat="1" ht="20.1" customHeight="1" spans="1:6">
      <c r="A240" s="12">
        <v>190220110617</v>
      </c>
      <c r="B240" s="13" t="s">
        <v>7</v>
      </c>
      <c r="C240" s="13" t="s">
        <v>17</v>
      </c>
      <c r="D240" s="14">
        <v>73.51</v>
      </c>
      <c r="E240" s="15">
        <v>75.8</v>
      </c>
      <c r="F240" s="17">
        <f t="shared" si="3"/>
        <v>74.426</v>
      </c>
    </row>
    <row r="241" s="3" customFormat="1" ht="20.1" customHeight="1" spans="1:6">
      <c r="A241" s="12">
        <v>190220110614</v>
      </c>
      <c r="B241" s="13" t="s">
        <v>7</v>
      </c>
      <c r="C241" s="13" t="s">
        <v>17</v>
      </c>
      <c r="D241" s="14">
        <v>73.43</v>
      </c>
      <c r="E241" s="15">
        <v>77</v>
      </c>
      <c r="F241" s="17">
        <f t="shared" si="3"/>
        <v>74.858</v>
      </c>
    </row>
    <row r="242" s="3" customFormat="1" ht="20.1" customHeight="1" spans="1:6">
      <c r="A242" s="12">
        <v>190220110701</v>
      </c>
      <c r="B242" s="13" t="s">
        <v>7</v>
      </c>
      <c r="C242" s="13" t="s">
        <v>17</v>
      </c>
      <c r="D242" s="14">
        <v>72.71</v>
      </c>
      <c r="E242" s="15">
        <v>69.2</v>
      </c>
      <c r="F242" s="17">
        <f t="shared" si="3"/>
        <v>71.306</v>
      </c>
    </row>
    <row r="243" s="3" customFormat="1" ht="20.1" customHeight="1" spans="1:6">
      <c r="A243" s="12">
        <v>190220110608</v>
      </c>
      <c r="B243" s="13" t="s">
        <v>7</v>
      </c>
      <c r="C243" s="13" t="s">
        <v>17</v>
      </c>
      <c r="D243" s="14">
        <v>71.82</v>
      </c>
      <c r="E243" s="15">
        <v>76</v>
      </c>
      <c r="F243" s="17">
        <f t="shared" si="3"/>
        <v>73.492</v>
      </c>
    </row>
    <row r="244" s="3" customFormat="1" ht="20.1" customHeight="1" spans="1:6">
      <c r="A244" s="12">
        <v>190220110610</v>
      </c>
      <c r="B244" s="13" t="s">
        <v>7</v>
      </c>
      <c r="C244" s="13" t="s">
        <v>17</v>
      </c>
      <c r="D244" s="14">
        <v>71.8</v>
      </c>
      <c r="E244" s="15">
        <v>75.8</v>
      </c>
      <c r="F244" s="16">
        <f t="shared" si="3"/>
        <v>73.4</v>
      </c>
    </row>
    <row r="245" s="3" customFormat="1" ht="20.1" customHeight="1" spans="1:6">
      <c r="A245" s="12">
        <v>190220110611</v>
      </c>
      <c r="B245" s="13" t="s">
        <v>7</v>
      </c>
      <c r="C245" s="13" t="s">
        <v>17</v>
      </c>
      <c r="D245" s="14">
        <v>71.23</v>
      </c>
      <c r="E245" s="15">
        <v>73.2</v>
      </c>
      <c r="F245" s="17">
        <f t="shared" si="3"/>
        <v>72.018</v>
      </c>
    </row>
    <row r="246" s="3" customFormat="1" ht="20.1" customHeight="1" spans="1:6">
      <c r="A246" s="11"/>
      <c r="B246" s="11"/>
      <c r="C246" s="11"/>
      <c r="D246" s="11"/>
      <c r="E246" s="11"/>
      <c r="F246" s="17" t="s">
        <v>9</v>
      </c>
    </row>
    <row r="247" s="3" customFormat="1" ht="20.1" customHeight="1" spans="1:6">
      <c r="A247" s="12">
        <v>190220213927</v>
      </c>
      <c r="B247" s="13" t="s">
        <v>7</v>
      </c>
      <c r="C247" s="13" t="s">
        <v>18</v>
      </c>
      <c r="D247" s="14">
        <v>74.33</v>
      </c>
      <c r="E247" s="15">
        <v>76.6</v>
      </c>
      <c r="F247" s="17">
        <f t="shared" si="3"/>
        <v>75.238</v>
      </c>
    </row>
    <row r="248" s="3" customFormat="1" ht="20.1" customHeight="1" spans="1:6">
      <c r="A248" s="12">
        <v>190220214006</v>
      </c>
      <c r="B248" s="13" t="s">
        <v>7</v>
      </c>
      <c r="C248" s="13" t="s">
        <v>18</v>
      </c>
      <c r="D248" s="14">
        <v>71.92</v>
      </c>
      <c r="E248" s="15">
        <v>80.6</v>
      </c>
      <c r="F248" s="17">
        <f t="shared" si="3"/>
        <v>75.392</v>
      </c>
    </row>
    <row r="249" s="3" customFormat="1" ht="20.1" customHeight="1" spans="1:6">
      <c r="A249" s="12">
        <v>190220213928</v>
      </c>
      <c r="B249" s="13" t="s">
        <v>7</v>
      </c>
      <c r="C249" s="13" t="s">
        <v>18</v>
      </c>
      <c r="D249" s="14">
        <v>71.58</v>
      </c>
      <c r="E249" s="15">
        <v>78.4</v>
      </c>
      <c r="F249" s="17">
        <f t="shared" si="3"/>
        <v>74.308</v>
      </c>
    </row>
    <row r="250" s="3" customFormat="1" ht="20.1" customHeight="1" spans="1:6">
      <c r="A250" s="12">
        <v>190220214003</v>
      </c>
      <c r="B250" s="13" t="s">
        <v>7</v>
      </c>
      <c r="C250" s="13" t="s">
        <v>18</v>
      </c>
      <c r="D250" s="14">
        <v>69.99</v>
      </c>
      <c r="E250" s="15">
        <v>82.2</v>
      </c>
      <c r="F250" s="17">
        <f t="shared" si="3"/>
        <v>74.874</v>
      </c>
    </row>
    <row r="251" s="3" customFormat="1" ht="20.1" customHeight="1" spans="1:6">
      <c r="A251" s="12">
        <v>190220214002</v>
      </c>
      <c r="B251" s="13" t="s">
        <v>7</v>
      </c>
      <c r="C251" s="13" t="s">
        <v>18</v>
      </c>
      <c r="D251" s="14">
        <v>69.29</v>
      </c>
      <c r="E251" s="15">
        <v>76.2</v>
      </c>
      <c r="F251" s="17">
        <f t="shared" si="3"/>
        <v>72.054</v>
      </c>
    </row>
    <row r="252" s="3" customFormat="1" ht="20.1" customHeight="1" spans="1:6">
      <c r="A252" s="12">
        <v>190220213930</v>
      </c>
      <c r="B252" s="13" t="s">
        <v>7</v>
      </c>
      <c r="C252" s="13" t="s">
        <v>18</v>
      </c>
      <c r="D252" s="14">
        <v>68.88</v>
      </c>
      <c r="E252" s="15">
        <v>81.4</v>
      </c>
      <c r="F252" s="17">
        <f t="shared" si="3"/>
        <v>73.888</v>
      </c>
    </row>
    <row r="253" s="3" customFormat="1" ht="20.1" customHeight="1" spans="1:6">
      <c r="A253" s="12">
        <v>190220214009</v>
      </c>
      <c r="B253" s="13" t="s">
        <v>7</v>
      </c>
      <c r="C253" s="13" t="s">
        <v>18</v>
      </c>
      <c r="D253" s="14">
        <v>68.56</v>
      </c>
      <c r="E253" s="15">
        <v>67.2</v>
      </c>
      <c r="F253" s="17">
        <f t="shared" si="3"/>
        <v>68.016</v>
      </c>
    </row>
    <row r="254" s="3" customFormat="1" ht="20.1" customHeight="1" spans="1:6">
      <c r="A254" s="12">
        <v>190220214008</v>
      </c>
      <c r="B254" s="13" t="s">
        <v>7</v>
      </c>
      <c r="C254" s="13" t="s">
        <v>18</v>
      </c>
      <c r="D254" s="14">
        <v>68.29</v>
      </c>
      <c r="E254" s="15">
        <v>80</v>
      </c>
      <c r="F254" s="17">
        <f t="shared" si="3"/>
        <v>72.974</v>
      </c>
    </row>
    <row r="255" s="3" customFormat="1" ht="20.1" customHeight="1" spans="1:6">
      <c r="A255" s="12">
        <v>190220214007</v>
      </c>
      <c r="B255" s="13" t="s">
        <v>7</v>
      </c>
      <c r="C255" s="13" t="s">
        <v>18</v>
      </c>
      <c r="D255" s="14">
        <v>66.68</v>
      </c>
      <c r="E255" s="15">
        <v>70.8</v>
      </c>
      <c r="F255" s="17">
        <f t="shared" si="3"/>
        <v>68.328</v>
      </c>
    </row>
    <row r="256" s="3" customFormat="1" ht="20.1" customHeight="1" spans="1:6">
      <c r="A256" s="12">
        <v>190220214001</v>
      </c>
      <c r="B256" s="13" t="s">
        <v>7</v>
      </c>
      <c r="C256" s="13" t="s">
        <v>18</v>
      </c>
      <c r="D256" s="14">
        <v>63.94</v>
      </c>
      <c r="E256" s="15">
        <v>70.6</v>
      </c>
      <c r="F256" s="17">
        <f t="shared" si="3"/>
        <v>66.604</v>
      </c>
    </row>
    <row r="257" s="3" customFormat="1" ht="20.1" customHeight="1" spans="1:6">
      <c r="A257" s="12">
        <v>190220213925</v>
      </c>
      <c r="B257" s="13" t="s">
        <v>7</v>
      </c>
      <c r="C257" s="13" t="s">
        <v>18</v>
      </c>
      <c r="D257" s="14">
        <v>63.49</v>
      </c>
      <c r="E257" s="15">
        <v>79.2</v>
      </c>
      <c r="F257" s="17">
        <f t="shared" si="3"/>
        <v>69.774</v>
      </c>
    </row>
    <row r="258" s="3" customFormat="1" ht="20.1" customHeight="1" spans="1:6">
      <c r="A258" s="12">
        <v>190220214005</v>
      </c>
      <c r="B258" s="13" t="s">
        <v>7</v>
      </c>
      <c r="C258" s="13" t="s">
        <v>18</v>
      </c>
      <c r="D258" s="14">
        <v>63.33</v>
      </c>
      <c r="E258" s="15">
        <v>79.6</v>
      </c>
      <c r="F258" s="17">
        <f t="shared" si="3"/>
        <v>69.838</v>
      </c>
    </row>
    <row r="259" s="3" customFormat="1" ht="20.1" customHeight="1" spans="1:6">
      <c r="A259" s="11"/>
      <c r="B259" s="11"/>
      <c r="C259" s="11"/>
      <c r="D259" s="11"/>
      <c r="E259" s="11"/>
      <c r="F259" s="17" t="s">
        <v>9</v>
      </c>
    </row>
    <row r="260" s="3" customFormat="1" ht="20.1" customHeight="1" spans="1:6">
      <c r="A260" s="12">
        <v>190280214823</v>
      </c>
      <c r="B260" s="13" t="s">
        <v>7</v>
      </c>
      <c r="C260" s="13" t="s">
        <v>19</v>
      </c>
      <c r="D260" s="14">
        <v>68.74</v>
      </c>
      <c r="E260" s="15">
        <v>78.2</v>
      </c>
      <c r="F260" s="17">
        <f t="shared" si="3"/>
        <v>72.524</v>
      </c>
    </row>
    <row r="261" s="3" customFormat="1" ht="20.1" customHeight="1" spans="1:6">
      <c r="A261" s="12">
        <v>190280214825</v>
      </c>
      <c r="B261" s="13" t="s">
        <v>7</v>
      </c>
      <c r="C261" s="13" t="s">
        <v>19</v>
      </c>
      <c r="D261" s="14">
        <v>64.79</v>
      </c>
      <c r="E261" s="15">
        <v>73</v>
      </c>
      <c r="F261" s="17">
        <f t="shared" ref="F261:F288" si="4">D261*0.6+E261*0.4</f>
        <v>68.074</v>
      </c>
    </row>
    <row r="262" s="3" customFormat="1" ht="20.1" customHeight="1" spans="1:6">
      <c r="A262" s="12">
        <v>190280214901</v>
      </c>
      <c r="B262" s="13" t="s">
        <v>7</v>
      </c>
      <c r="C262" s="13" t="s">
        <v>19</v>
      </c>
      <c r="D262" s="14">
        <v>62.34</v>
      </c>
      <c r="E262" s="15">
        <v>61.6</v>
      </c>
      <c r="F262" s="17">
        <f t="shared" si="4"/>
        <v>62.044</v>
      </c>
    </row>
    <row r="263" s="3" customFormat="1" ht="20.1" customHeight="1" spans="1:6">
      <c r="A263" s="11"/>
      <c r="B263" s="11"/>
      <c r="C263" s="11"/>
      <c r="D263" s="11"/>
      <c r="E263" s="11"/>
      <c r="F263" s="17" t="s">
        <v>9</v>
      </c>
    </row>
    <row r="264" s="3" customFormat="1" ht="20.1" customHeight="1" spans="1:6">
      <c r="A264" s="12">
        <v>190290215128</v>
      </c>
      <c r="B264" s="13" t="s">
        <v>7</v>
      </c>
      <c r="C264" s="13" t="s">
        <v>20</v>
      </c>
      <c r="D264" s="14">
        <v>79.25</v>
      </c>
      <c r="E264" s="15">
        <v>77.8</v>
      </c>
      <c r="F264" s="16">
        <f t="shared" si="4"/>
        <v>78.67</v>
      </c>
    </row>
    <row r="265" s="3" customFormat="1" ht="20.1" customHeight="1" spans="1:6">
      <c r="A265" s="12">
        <v>190290215121</v>
      </c>
      <c r="B265" s="13" t="s">
        <v>7</v>
      </c>
      <c r="C265" s="13" t="s">
        <v>20</v>
      </c>
      <c r="D265" s="14">
        <v>77.72</v>
      </c>
      <c r="E265" s="15">
        <v>77.2</v>
      </c>
      <c r="F265" s="17">
        <f t="shared" si="4"/>
        <v>77.512</v>
      </c>
    </row>
    <row r="266" s="3" customFormat="1" ht="20.1" customHeight="1" spans="1:6">
      <c r="A266" s="12">
        <v>190290215115</v>
      </c>
      <c r="B266" s="13" t="s">
        <v>7</v>
      </c>
      <c r="C266" s="13" t="s">
        <v>20</v>
      </c>
      <c r="D266" s="14">
        <v>75.11</v>
      </c>
      <c r="E266" s="15">
        <v>77</v>
      </c>
      <c r="F266" s="17">
        <f t="shared" si="4"/>
        <v>75.866</v>
      </c>
    </row>
    <row r="267" s="3" customFormat="1" ht="20.1" customHeight="1" spans="1:6">
      <c r="A267" s="12">
        <v>190290215122</v>
      </c>
      <c r="B267" s="13" t="s">
        <v>7</v>
      </c>
      <c r="C267" s="13" t="s">
        <v>20</v>
      </c>
      <c r="D267" s="14">
        <v>74.07</v>
      </c>
      <c r="E267" s="15">
        <v>80.6</v>
      </c>
      <c r="F267" s="17">
        <f t="shared" si="4"/>
        <v>76.682</v>
      </c>
    </row>
    <row r="268" s="3" customFormat="1" ht="20.1" customHeight="1" spans="1:6">
      <c r="A268" s="12">
        <v>190290215118</v>
      </c>
      <c r="B268" s="13" t="s">
        <v>7</v>
      </c>
      <c r="C268" s="13" t="s">
        <v>20</v>
      </c>
      <c r="D268" s="14">
        <v>73.55</v>
      </c>
      <c r="E268" s="15" t="s">
        <v>12</v>
      </c>
      <c r="F268" s="17" t="s">
        <v>13</v>
      </c>
    </row>
    <row r="269" s="3" customFormat="1" ht="20.1" customHeight="1" spans="1:6">
      <c r="A269" s="12">
        <v>190290215117</v>
      </c>
      <c r="B269" s="13" t="s">
        <v>7</v>
      </c>
      <c r="C269" s="13" t="s">
        <v>20</v>
      </c>
      <c r="D269" s="14">
        <v>71.87</v>
      </c>
      <c r="E269" s="15" t="s">
        <v>12</v>
      </c>
      <c r="F269" s="17" t="s">
        <v>13</v>
      </c>
    </row>
    <row r="270" s="3" customFormat="1" ht="20.1" customHeight="1" spans="1:6">
      <c r="A270" s="11"/>
      <c r="B270" s="11"/>
      <c r="C270" s="11"/>
      <c r="D270" s="11"/>
      <c r="E270" s="11"/>
      <c r="F270" s="17" t="s">
        <v>9</v>
      </c>
    </row>
    <row r="271" s="3" customFormat="1" ht="20.1" customHeight="1" spans="1:6">
      <c r="A271" s="12">
        <v>190210109806</v>
      </c>
      <c r="B271" s="13" t="s">
        <v>7</v>
      </c>
      <c r="C271" s="13" t="s">
        <v>21</v>
      </c>
      <c r="D271" s="14">
        <v>67.99</v>
      </c>
      <c r="E271" s="15">
        <v>64.6</v>
      </c>
      <c r="F271" s="17">
        <f t="shared" si="4"/>
        <v>66.634</v>
      </c>
    </row>
    <row r="272" s="3" customFormat="1" ht="20.1" customHeight="1" spans="1:6">
      <c r="A272" s="11"/>
      <c r="B272" s="11"/>
      <c r="C272" s="11"/>
      <c r="D272" s="11"/>
      <c r="E272" s="11"/>
      <c r="F272" s="17" t="s">
        <v>9</v>
      </c>
    </row>
    <row r="273" s="3" customFormat="1" ht="20.1" customHeight="1" spans="1:6">
      <c r="A273" s="12">
        <v>190290215001</v>
      </c>
      <c r="B273" s="13" t="s">
        <v>7</v>
      </c>
      <c r="C273" s="13" t="s">
        <v>22</v>
      </c>
      <c r="D273" s="14">
        <v>41.88</v>
      </c>
      <c r="E273" s="15">
        <v>63</v>
      </c>
      <c r="F273" s="17">
        <f t="shared" si="4"/>
        <v>50.328</v>
      </c>
    </row>
    <row r="274" s="3" customFormat="1" ht="20.1" customHeight="1" spans="1:6">
      <c r="A274" s="11"/>
      <c r="B274" s="11"/>
      <c r="C274" s="11"/>
      <c r="D274" s="11"/>
      <c r="E274" s="11"/>
      <c r="F274" s="17" t="s">
        <v>9</v>
      </c>
    </row>
    <row r="275" s="3" customFormat="1" ht="20.1" customHeight="1" spans="1:6">
      <c r="A275" s="12">
        <v>190260214510</v>
      </c>
      <c r="B275" s="13" t="s">
        <v>7</v>
      </c>
      <c r="C275" s="13" t="s">
        <v>23</v>
      </c>
      <c r="D275" s="14">
        <v>74.01</v>
      </c>
      <c r="E275" s="15">
        <v>65</v>
      </c>
      <c r="F275" s="17">
        <f t="shared" si="4"/>
        <v>70.406</v>
      </c>
    </row>
    <row r="276" s="3" customFormat="1" ht="20.1" customHeight="1" spans="1:6">
      <c r="A276" s="12">
        <v>190260214511</v>
      </c>
      <c r="B276" s="13" t="s">
        <v>7</v>
      </c>
      <c r="C276" s="13" t="s">
        <v>23</v>
      </c>
      <c r="D276" s="14">
        <v>70.24</v>
      </c>
      <c r="E276" s="15">
        <v>60</v>
      </c>
      <c r="F276" s="17">
        <f t="shared" si="4"/>
        <v>66.144</v>
      </c>
    </row>
    <row r="277" s="3" customFormat="1" ht="20.1" customHeight="1" spans="1:6">
      <c r="A277" s="12">
        <v>190260214525</v>
      </c>
      <c r="B277" s="13" t="s">
        <v>7</v>
      </c>
      <c r="C277" s="13" t="s">
        <v>23</v>
      </c>
      <c r="D277" s="14">
        <v>70.01</v>
      </c>
      <c r="E277" s="15">
        <v>57.4</v>
      </c>
      <c r="F277" s="17">
        <f t="shared" si="4"/>
        <v>64.966</v>
      </c>
    </row>
    <row r="278" s="3" customFormat="1" ht="20.1" customHeight="1" spans="1:6">
      <c r="A278" s="11"/>
      <c r="B278" s="11"/>
      <c r="C278" s="11"/>
      <c r="D278" s="11"/>
      <c r="E278" s="11"/>
      <c r="F278" s="17" t="s">
        <v>9</v>
      </c>
    </row>
    <row r="279" s="3" customFormat="1" ht="20.1" customHeight="1" spans="1:6">
      <c r="A279" s="12">
        <v>190300215307</v>
      </c>
      <c r="B279" s="13" t="s">
        <v>7</v>
      </c>
      <c r="C279" s="13" t="s">
        <v>24</v>
      </c>
      <c r="D279" s="14">
        <v>59.7</v>
      </c>
      <c r="E279" s="15">
        <v>75.6</v>
      </c>
      <c r="F279" s="16">
        <f t="shared" si="4"/>
        <v>66.06</v>
      </c>
    </row>
    <row r="280" s="3" customFormat="1" ht="20.1" customHeight="1" spans="1:6">
      <c r="A280" s="12">
        <v>190300215316</v>
      </c>
      <c r="B280" s="13" t="s">
        <v>7</v>
      </c>
      <c r="C280" s="13" t="s">
        <v>24</v>
      </c>
      <c r="D280" s="14">
        <v>55.36</v>
      </c>
      <c r="E280" s="15">
        <v>81</v>
      </c>
      <c r="F280" s="16">
        <f t="shared" si="4"/>
        <v>65.616</v>
      </c>
    </row>
    <row r="281" s="3" customFormat="1" ht="20.1" customHeight="1" spans="1:6">
      <c r="A281" s="12">
        <v>190300215304</v>
      </c>
      <c r="B281" s="13" t="s">
        <v>7</v>
      </c>
      <c r="C281" s="13" t="s">
        <v>24</v>
      </c>
      <c r="D281" s="14">
        <v>53.37</v>
      </c>
      <c r="E281" s="15">
        <v>73.6</v>
      </c>
      <c r="F281" s="16">
        <f t="shared" si="4"/>
        <v>61.462</v>
      </c>
    </row>
    <row r="282" s="3" customFormat="1" ht="20.1" customHeight="1" spans="1:6">
      <c r="A282" s="11"/>
      <c r="B282" s="11"/>
      <c r="C282" s="11"/>
      <c r="D282" s="11"/>
      <c r="E282" s="11"/>
      <c r="F282" s="16" t="s">
        <v>9</v>
      </c>
    </row>
    <row r="283" s="3" customFormat="1" ht="20.1" customHeight="1" spans="1:6">
      <c r="A283" s="17" t="s">
        <v>25</v>
      </c>
      <c r="B283" s="20" t="s">
        <v>7</v>
      </c>
      <c r="C283" s="20" t="s">
        <v>26</v>
      </c>
      <c r="D283" s="20"/>
      <c r="E283" s="20">
        <v>74.8</v>
      </c>
      <c r="F283" s="16">
        <v>74.8</v>
      </c>
    </row>
    <row r="284" s="3" customFormat="1" ht="20.1" customHeight="1" spans="1:6">
      <c r="A284" s="17" t="s">
        <v>27</v>
      </c>
      <c r="B284" s="20" t="s">
        <v>7</v>
      </c>
      <c r="C284" s="20" t="s">
        <v>26</v>
      </c>
      <c r="D284" s="20"/>
      <c r="E284" s="20">
        <v>70.8</v>
      </c>
      <c r="F284" s="16">
        <v>70.8</v>
      </c>
    </row>
    <row r="285" s="3" customFormat="1" ht="20.1" customHeight="1" spans="1:6">
      <c r="A285" s="11"/>
      <c r="B285" s="11"/>
      <c r="C285" s="11"/>
      <c r="D285" s="11"/>
      <c r="E285" s="11"/>
      <c r="F285" s="17" t="s">
        <v>9</v>
      </c>
    </row>
    <row r="286" s="3" customFormat="1" ht="20.1" customHeight="1" spans="1:6">
      <c r="A286" s="12">
        <v>190210109905</v>
      </c>
      <c r="B286" s="13" t="s">
        <v>7</v>
      </c>
      <c r="C286" s="13" t="s">
        <v>28</v>
      </c>
      <c r="D286" s="14">
        <v>75.12</v>
      </c>
      <c r="E286" s="15">
        <v>71.6</v>
      </c>
      <c r="F286" s="17">
        <f t="shared" si="4"/>
        <v>73.712</v>
      </c>
    </row>
    <row r="287" s="3" customFormat="1" ht="20.1" customHeight="1" spans="1:6">
      <c r="A287" s="12">
        <v>190210109903</v>
      </c>
      <c r="B287" s="13" t="s">
        <v>7</v>
      </c>
      <c r="C287" s="13" t="s">
        <v>28</v>
      </c>
      <c r="D287" s="14">
        <v>73.96</v>
      </c>
      <c r="E287" s="15">
        <v>72</v>
      </c>
      <c r="F287" s="17">
        <f t="shared" si="4"/>
        <v>73.176</v>
      </c>
    </row>
    <row r="288" s="3" customFormat="1" ht="20.1" customHeight="1" spans="1:6">
      <c r="A288" s="12">
        <v>190210109907</v>
      </c>
      <c r="B288" s="13" t="s">
        <v>7</v>
      </c>
      <c r="C288" s="13" t="s">
        <v>28</v>
      </c>
      <c r="D288" s="14">
        <v>72.45</v>
      </c>
      <c r="E288" s="15">
        <v>67.4</v>
      </c>
      <c r="F288" s="16">
        <f t="shared" si="4"/>
        <v>70.43</v>
      </c>
    </row>
  </sheetData>
  <mergeCells count="17">
    <mergeCell ref="A1:F1"/>
    <mergeCell ref="A3:E3"/>
    <mergeCell ref="A10:E10"/>
    <mergeCell ref="A17:E17"/>
    <mergeCell ref="A87:E87"/>
    <mergeCell ref="A91:E91"/>
    <mergeCell ref="A95:E95"/>
    <mergeCell ref="A215:E215"/>
    <mergeCell ref="A246:E246"/>
    <mergeCell ref="A259:E259"/>
    <mergeCell ref="A263:E263"/>
    <mergeCell ref="A270:E270"/>
    <mergeCell ref="A272:E272"/>
    <mergeCell ref="A274:E274"/>
    <mergeCell ref="A278:E278"/>
    <mergeCell ref="A282:E282"/>
    <mergeCell ref="A285:E28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2019-12-03T08:55:00Z</dcterms:created>
  <cp:lastPrinted>2019-12-23T09:01:00Z</cp:lastPrinted>
  <dcterms:modified xsi:type="dcterms:W3CDTF">2020-01-04T06:47:59Z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