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20" activeTab="0"/>
  </bookViews>
  <sheets>
    <sheet name="成绩表" sheetId="1" r:id="rId1"/>
    <sheet name="Sheet1" sheetId="2" r:id="rId2"/>
  </sheets>
  <definedNames>
    <definedName name="_xlnm.Print_Titles" localSheetId="0">'成绩表'!$2:$3</definedName>
  </definedNames>
  <calcPr fullCalcOnLoad="1"/>
</workbook>
</file>

<file path=xl/sharedStrings.xml><?xml version="1.0" encoding="utf-8"?>
<sst xmlns="http://schemas.openxmlformats.org/spreadsheetml/2006/main" count="33" uniqueCount="28">
  <si>
    <t>附件</t>
  </si>
  <si>
    <t>州发改委下属事业单位2020年公开选调工作人员
面试成绩、综合成绩及体检对象</t>
  </si>
  <si>
    <t>面试序号</t>
  </si>
  <si>
    <t>准考证号</t>
  </si>
  <si>
    <t>笔试成绩</t>
  </si>
  <si>
    <t>面试成绩</t>
  </si>
  <si>
    <t>综合成绩</t>
  </si>
  <si>
    <t>备注</t>
  </si>
  <si>
    <t>州重点建设项目服务中心文秘岗（选调1人）</t>
  </si>
  <si>
    <t>038</t>
  </si>
  <si>
    <t>体检对象</t>
  </si>
  <si>
    <t>083</t>
  </si>
  <si>
    <t>州节能中心文秘岗（选调1人）</t>
  </si>
  <si>
    <t>026</t>
  </si>
  <si>
    <r>
      <t>0</t>
    </r>
    <r>
      <rPr>
        <sz val="13"/>
        <color indexed="8"/>
        <rFont val="宋体"/>
        <family val="0"/>
      </rPr>
      <t>05</t>
    </r>
  </si>
  <si>
    <t>州重点建设项目服务中心项目管理（一）（选调1人）</t>
  </si>
  <si>
    <t>112</t>
  </si>
  <si>
    <r>
      <t>1</t>
    </r>
    <r>
      <rPr>
        <sz val="13"/>
        <color indexed="8"/>
        <rFont val="宋体"/>
        <family val="0"/>
      </rPr>
      <t>14</t>
    </r>
  </si>
  <si>
    <t>州政府投资项目评审中心项目管理岗（选调1人）</t>
  </si>
  <si>
    <t>121</t>
  </si>
  <si>
    <t>122</t>
  </si>
  <si>
    <t>缺考</t>
  </si>
  <si>
    <t>----</t>
  </si>
  <si>
    <t>州节能中心信息管理岗（选调1人）</t>
  </si>
  <si>
    <t>123</t>
  </si>
  <si>
    <t>州重点建设项目服务中心项目管理（二）（选调1人）</t>
  </si>
  <si>
    <r>
      <t>11</t>
    </r>
    <r>
      <rPr>
        <sz val="13"/>
        <color indexed="8"/>
        <rFont val="宋体"/>
        <family val="0"/>
      </rPr>
      <t>7</t>
    </r>
  </si>
  <si>
    <t>118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</si>
</sst>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sz val="18"/>
      <name val="黑体"/>
      <family val="0"/>
    </font>
    <font>
      <sz val="14"/>
      <name val="黑体"/>
      <family val="0"/>
    </font>
    <font>
      <b/>
      <sz val="14"/>
      <name val="华文仿宋"/>
      <family val="3"/>
    </font>
    <font>
      <sz val="14"/>
      <name val="华文仿宋"/>
      <family val="3"/>
    </font>
    <font>
      <sz val="13"/>
      <color indexed="8"/>
      <name val="宋体"/>
      <family val="0"/>
    </font>
    <font>
      <sz val="12"/>
      <name val="仿宋_GB2312"/>
      <family val="3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6" fillId="0" borderId="5" applyNumberFormat="0" applyFill="0" applyAlignment="0" applyProtection="0"/>
    <xf numFmtId="0" fontId="15" fillId="6" borderId="0" applyNumberFormat="0" applyBorder="0" applyAlignment="0" applyProtection="0"/>
    <xf numFmtId="0" fontId="19" fillId="8" borderId="6" applyNumberFormat="0" applyAlignment="0" applyProtection="0"/>
    <xf numFmtId="0" fontId="22" fillId="8" borderId="1" applyNumberFormat="0" applyAlignment="0" applyProtection="0"/>
    <xf numFmtId="0" fontId="26" fillId="9" borderId="7" applyNumberFormat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25" fillId="4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5" fillId="16" borderId="0" applyNumberFormat="0" applyBorder="0" applyAlignment="0" applyProtection="0"/>
    <xf numFmtId="0" fontId="14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J8" sqref="J8"/>
    </sheetView>
  </sheetViews>
  <sheetFormatPr defaultColWidth="9.140625" defaultRowHeight="12.75"/>
  <cols>
    <col min="1" max="1" width="12.00390625" style="0" customWidth="1"/>
    <col min="2" max="5" width="13.8515625" style="0" bestFit="1" customWidth="1"/>
    <col min="6" max="6" width="11.8515625" style="0" bestFit="1" customWidth="1"/>
  </cols>
  <sheetData>
    <row r="1" ht="18" customHeight="1">
      <c r="A1" s="1" t="s">
        <v>0</v>
      </c>
    </row>
    <row r="2" spans="1:6" ht="63.75" customHeight="1">
      <c r="A2" s="2" t="s">
        <v>1</v>
      </c>
      <c r="B2" s="2"/>
      <c r="C2" s="2"/>
      <c r="D2" s="2"/>
      <c r="E2" s="2"/>
      <c r="F2" s="2"/>
    </row>
    <row r="3" spans="1:6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30.75" customHeight="1">
      <c r="A4" s="4" t="s">
        <v>8</v>
      </c>
      <c r="B4" s="5"/>
      <c r="C4" s="5"/>
      <c r="D4" s="5"/>
      <c r="E4" s="5"/>
      <c r="F4" s="6"/>
    </row>
    <row r="5" spans="1:6" ht="30.75" customHeight="1">
      <c r="A5" s="7">
        <v>1</v>
      </c>
      <c r="B5" s="8" t="s">
        <v>9</v>
      </c>
      <c r="C5" s="9">
        <v>87</v>
      </c>
      <c r="D5" s="9">
        <v>78.8</v>
      </c>
      <c r="E5" s="9">
        <f>(C5+D5)/2</f>
        <v>82.9</v>
      </c>
      <c r="F5" s="9" t="s">
        <v>10</v>
      </c>
    </row>
    <row r="6" spans="1:6" ht="30.75" customHeight="1">
      <c r="A6" s="7">
        <v>2</v>
      </c>
      <c r="B6" s="8" t="s">
        <v>11</v>
      </c>
      <c r="C6" s="9">
        <v>75.5</v>
      </c>
      <c r="D6" s="9">
        <v>79.7</v>
      </c>
      <c r="E6" s="9">
        <f>(C6+D6)/2</f>
        <v>77.6</v>
      </c>
      <c r="F6" s="9"/>
    </row>
    <row r="7" spans="1:6" ht="30.75" customHeight="1">
      <c r="A7" s="10" t="s">
        <v>12</v>
      </c>
      <c r="B7" s="10"/>
      <c r="C7" s="10"/>
      <c r="D7" s="10"/>
      <c r="E7" s="10"/>
      <c r="F7" s="11"/>
    </row>
    <row r="8" spans="1:6" ht="30.75" customHeight="1">
      <c r="A8" s="7">
        <v>3</v>
      </c>
      <c r="B8" s="8" t="s">
        <v>13</v>
      </c>
      <c r="C8" s="9">
        <v>77.5</v>
      </c>
      <c r="D8" s="9">
        <v>80.32</v>
      </c>
      <c r="E8" s="9">
        <f>(C8+D8)/2</f>
        <v>78.91</v>
      </c>
      <c r="F8" s="9"/>
    </row>
    <row r="9" spans="1:6" ht="30.75" customHeight="1">
      <c r="A9" s="7">
        <v>4</v>
      </c>
      <c r="B9" s="8" t="s">
        <v>14</v>
      </c>
      <c r="C9" s="9">
        <v>87</v>
      </c>
      <c r="D9" s="9">
        <v>82.35</v>
      </c>
      <c r="E9" s="9">
        <f>(C9+D9)/2</f>
        <v>84.675</v>
      </c>
      <c r="F9" s="9" t="s">
        <v>10</v>
      </c>
    </row>
    <row r="10" spans="1:6" ht="30.75" customHeight="1">
      <c r="A10" s="4" t="s">
        <v>15</v>
      </c>
      <c r="B10" s="5"/>
      <c r="C10" s="5"/>
      <c r="D10" s="5"/>
      <c r="E10" s="5"/>
      <c r="F10" s="6"/>
    </row>
    <row r="11" spans="1:6" ht="30.75" customHeight="1">
      <c r="A11" s="7">
        <v>5</v>
      </c>
      <c r="B11" s="8" t="s">
        <v>16</v>
      </c>
      <c r="C11" s="9">
        <v>65</v>
      </c>
      <c r="D11" s="9">
        <v>83.19</v>
      </c>
      <c r="E11" s="9">
        <f>(C11+D11)/2</f>
        <v>74.095</v>
      </c>
      <c r="F11" s="9" t="s">
        <v>10</v>
      </c>
    </row>
    <row r="12" spans="1:6" ht="30.75" customHeight="1">
      <c r="A12" s="7">
        <v>6</v>
      </c>
      <c r="B12" s="8" t="s">
        <v>17</v>
      </c>
      <c r="C12" s="9">
        <v>53.5</v>
      </c>
      <c r="D12" s="9">
        <v>74.72</v>
      </c>
      <c r="E12" s="9">
        <f>(C12+D12)/2</f>
        <v>64.11</v>
      </c>
      <c r="F12" s="9"/>
    </row>
    <row r="13" spans="1:6" ht="30.75" customHeight="1">
      <c r="A13" s="4" t="s">
        <v>18</v>
      </c>
      <c r="B13" s="5"/>
      <c r="C13" s="5"/>
      <c r="D13" s="5"/>
      <c r="E13" s="5"/>
      <c r="F13" s="6"/>
    </row>
    <row r="14" spans="1:6" ht="30.75" customHeight="1">
      <c r="A14" s="7">
        <v>7</v>
      </c>
      <c r="B14" s="8" t="s">
        <v>19</v>
      </c>
      <c r="C14" s="9">
        <v>87</v>
      </c>
      <c r="D14" s="9">
        <v>81.8</v>
      </c>
      <c r="E14" s="9">
        <f>(C14+D14)/2</f>
        <v>84.4</v>
      </c>
      <c r="F14" s="9" t="s">
        <v>10</v>
      </c>
    </row>
    <row r="15" spans="1:6" ht="30.75" customHeight="1">
      <c r="A15" s="7">
        <v>8</v>
      </c>
      <c r="B15" s="8" t="s">
        <v>20</v>
      </c>
      <c r="C15" s="9">
        <v>63</v>
      </c>
      <c r="D15" s="9" t="s">
        <v>21</v>
      </c>
      <c r="E15" s="13" t="s">
        <v>22</v>
      </c>
      <c r="F15" s="9"/>
    </row>
    <row r="16" spans="1:6" ht="30.75" customHeight="1">
      <c r="A16" s="4" t="s">
        <v>23</v>
      </c>
      <c r="B16" s="5"/>
      <c r="C16" s="5"/>
      <c r="D16" s="5"/>
      <c r="E16" s="5"/>
      <c r="F16" s="6"/>
    </row>
    <row r="17" spans="1:6" ht="30.75" customHeight="1">
      <c r="A17" s="7">
        <v>9</v>
      </c>
      <c r="B17" s="8" t="s">
        <v>24</v>
      </c>
      <c r="C17" s="9">
        <v>66</v>
      </c>
      <c r="D17" s="9">
        <v>79.54</v>
      </c>
      <c r="E17" s="9">
        <f>(C17+D17)/2</f>
        <v>72.77000000000001</v>
      </c>
      <c r="F17" s="9" t="s">
        <v>10</v>
      </c>
    </row>
    <row r="18" spans="1:6" ht="30.75" customHeight="1">
      <c r="A18" s="4" t="s">
        <v>25</v>
      </c>
      <c r="B18" s="5"/>
      <c r="C18" s="5"/>
      <c r="D18" s="5"/>
      <c r="E18" s="5"/>
      <c r="F18" s="6"/>
    </row>
    <row r="19" spans="1:6" ht="30.75" customHeight="1">
      <c r="A19" s="7">
        <v>10</v>
      </c>
      <c r="B19" s="8" t="s">
        <v>26</v>
      </c>
      <c r="C19" s="9">
        <v>41</v>
      </c>
      <c r="D19" s="9">
        <v>47.6</v>
      </c>
      <c r="E19" s="9">
        <f>(C19+D19)/2</f>
        <v>44.3</v>
      </c>
      <c r="F19" s="9"/>
    </row>
    <row r="20" spans="1:6" ht="30.75" customHeight="1">
      <c r="A20" s="7">
        <v>11</v>
      </c>
      <c r="B20" s="8" t="s">
        <v>27</v>
      </c>
      <c r="C20" s="9">
        <v>65</v>
      </c>
      <c r="D20" s="9">
        <v>81.75</v>
      </c>
      <c r="E20" s="9">
        <f>(C20+D20)/2</f>
        <v>73.375</v>
      </c>
      <c r="F20" s="9" t="s">
        <v>10</v>
      </c>
    </row>
    <row r="21" spans="1:6" ht="14.25">
      <c r="A21" s="12"/>
      <c r="B21" s="12"/>
      <c r="C21" s="12"/>
      <c r="D21" s="12"/>
      <c r="E21" s="12"/>
      <c r="F21" s="12"/>
    </row>
  </sheetData>
  <sheetProtection/>
  <mergeCells count="8">
    <mergeCell ref="A2:F2"/>
    <mergeCell ref="A4:F4"/>
    <mergeCell ref="A7:E7"/>
    <mergeCell ref="A10:F10"/>
    <mergeCell ref="A13:F13"/>
    <mergeCell ref="A16:F16"/>
    <mergeCell ref="A18:F18"/>
    <mergeCell ref="A21:F21"/>
  </mergeCells>
  <printOptions horizontalCentered="1"/>
  <pageMargins left="0.84" right="0.75" top="0.39" bottom="0.39" header="0.51" footer="0.51"/>
  <pageSetup fitToHeight="0" fitToWidth="0" horizontalDpi="300" verticalDpi="300" orientation="portrait" pageOrder="overThenDown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5"/>
  <sheetViews>
    <sheetView zoomScaleSheetLayoutView="100" workbookViewId="0" topLeftCell="A1">
      <selection activeCell="E20" sqref="E20"/>
    </sheetView>
  </sheetViews>
  <sheetFormatPr defaultColWidth="8.7109375" defaultRowHeight="12.75"/>
  <sheetData>
    <row r="1" ht="12.75">
      <c r="A1">
        <v>7</v>
      </c>
    </row>
    <row r="14" ht="12.75">
      <c r="A14">
        <v>1</v>
      </c>
    </row>
    <row r="18" ht="12.75">
      <c r="A18">
        <v>3</v>
      </c>
    </row>
    <row r="23" ht="12.75">
      <c r="A23">
        <v>2</v>
      </c>
    </row>
    <row r="29" ht="12.75">
      <c r="A29">
        <v>2</v>
      </c>
    </row>
    <row r="39" ht="12.75">
      <c r="A39">
        <v>2</v>
      </c>
    </row>
    <row r="47" ht="12.75">
      <c r="A47">
        <v>2</v>
      </c>
    </row>
    <row r="50" ht="12.75">
      <c r="A50">
        <v>2</v>
      </c>
    </row>
    <row r="54" ht="12.75">
      <c r="A54">
        <v>2</v>
      </c>
    </row>
    <row r="59" ht="12.75">
      <c r="A59">
        <v>3</v>
      </c>
    </row>
    <row r="64" ht="12.75">
      <c r="A64">
        <v>2</v>
      </c>
    </row>
    <row r="67" ht="12.75">
      <c r="A67">
        <v>2</v>
      </c>
    </row>
    <row r="74" ht="12.75">
      <c r="A74">
        <v>2</v>
      </c>
    </row>
    <row r="77" ht="12.75">
      <c r="A77">
        <v>2</v>
      </c>
    </row>
    <row r="87" ht="12.75">
      <c r="A87">
        <v>2</v>
      </c>
    </row>
    <row r="105" ht="12.75">
      <c r="A105">
        <v>4</v>
      </c>
    </row>
    <row r="113" ht="12.75">
      <c r="A113">
        <v>4</v>
      </c>
    </row>
    <row r="127" ht="12.75">
      <c r="A127">
        <v>2</v>
      </c>
    </row>
    <row r="130" ht="12.75">
      <c r="A130">
        <v>2</v>
      </c>
    </row>
    <row r="135" ht="12.75">
      <c r="A135">
        <v>4</v>
      </c>
    </row>
    <row r="145" ht="12.75">
      <c r="A145">
        <v>4</v>
      </c>
    </row>
    <row r="153" ht="12.75">
      <c r="A153">
        <v>2</v>
      </c>
    </row>
    <row r="157" ht="12.75">
      <c r="A157">
        <v>2</v>
      </c>
    </row>
    <row r="162" ht="12.75">
      <c r="A162">
        <v>2</v>
      </c>
    </row>
    <row r="169" ht="12.75">
      <c r="A169">
        <v>2</v>
      </c>
    </row>
    <row r="173" ht="12.75">
      <c r="A173">
        <v>2</v>
      </c>
    </row>
    <row r="181" ht="12.75">
      <c r="A181">
        <v>1</v>
      </c>
    </row>
    <row r="185" ht="12.75">
      <c r="A185">
        <f>SUM(A1:A184)</f>
        <v>67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湘西boy</cp:lastModifiedBy>
  <cp:lastPrinted>2020-04-20T00:23:47Z</cp:lastPrinted>
  <dcterms:created xsi:type="dcterms:W3CDTF">2017-04-17T07:44:30Z</dcterms:created>
  <dcterms:modified xsi:type="dcterms:W3CDTF">2020-04-20T08:02:03Z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